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ucia.gomez\Documents\PIFLE\EXÁMENES\"/>
    </mc:Choice>
  </mc:AlternateContent>
  <workbookProtection workbookAlgorithmName="SHA-512" workbookHashValue="M6qwHPva0y/WlNKHbYlvDqcfdvsEAhcfT1lrCMZpELnRsJT5SfvtKF7L3L6iEgPn4EwVnyxcGb5PuwLqZhpGUA==" workbookSaltValue="yXVaf6awARrmiyol0ys+mA==" workbookSpinCount="100000" lockStructure="1"/>
  <bookViews>
    <workbookView xWindow="0" yWindow="0" windowWidth="24000" windowHeight="9630" tabRatio="853" firstSheet="1" activeTab="1"/>
  </bookViews>
  <sheets>
    <sheet name="Datos" sheetId="1" state="hidden" r:id="rId1"/>
    <sheet name="Resultados" sheetId="3" r:id="rId2"/>
  </sheets>
  <calcPr calcId="162913"/>
</workbook>
</file>

<file path=xl/calcChain.xml><?xml version="1.0" encoding="utf-8"?>
<calcChain xmlns="http://schemas.openxmlformats.org/spreadsheetml/2006/main">
  <c r="D368" i="1" l="1"/>
  <c r="D367" i="1"/>
  <c r="D366" i="1"/>
  <c r="D365" i="1"/>
  <c r="D364" i="1"/>
  <c r="D361" i="1"/>
  <c r="E361" i="1" s="1"/>
  <c r="D360" i="1"/>
  <c r="E360" i="1" s="1"/>
  <c r="D359" i="1"/>
  <c r="E359" i="1" s="1"/>
  <c r="E358" i="1"/>
  <c r="D358" i="1"/>
  <c r="D357" i="1"/>
  <c r="E357" i="1" s="1"/>
  <c r="D356" i="1"/>
  <c r="D355" i="1"/>
  <c r="E355" i="1" s="1"/>
  <c r="D354" i="1"/>
  <c r="E354" i="1" s="1"/>
  <c r="D353" i="1"/>
  <c r="E353" i="1" s="1"/>
  <c r="D352" i="1"/>
  <c r="E351" i="1"/>
  <c r="D351" i="1"/>
  <c r="D350" i="1"/>
  <c r="E350" i="1" s="1"/>
  <c r="E349" i="1"/>
  <c r="D349" i="1"/>
  <c r="D348" i="1"/>
  <c r="E348" i="1" s="1"/>
  <c r="D347" i="1"/>
  <c r="E347" i="1" s="1"/>
  <c r="D346" i="1"/>
  <c r="E346" i="1" s="1"/>
  <c r="D345" i="1"/>
  <c r="E345" i="1" s="1"/>
  <c r="D344" i="1"/>
  <c r="E344" i="1" s="1"/>
  <c r="E343" i="1"/>
  <c r="D343" i="1"/>
  <c r="D342" i="1"/>
  <c r="E342" i="1" s="1"/>
  <c r="E341" i="1"/>
  <c r="D341" i="1"/>
  <c r="D340" i="1"/>
  <c r="E340" i="1" s="1"/>
  <c r="D339" i="1"/>
  <c r="E339" i="1" s="1"/>
  <c r="D338" i="1"/>
  <c r="E338" i="1" s="1"/>
  <c r="D337" i="1"/>
  <c r="E337" i="1" s="1"/>
  <c r="D336" i="1"/>
  <c r="E336" i="1" s="1"/>
  <c r="E335" i="1"/>
  <c r="D335" i="1"/>
  <c r="D334" i="1"/>
  <c r="E334" i="1" s="1"/>
  <c r="E333" i="1"/>
  <c r="D333" i="1"/>
  <c r="D332" i="1"/>
  <c r="E332" i="1" s="1"/>
  <c r="D331" i="1"/>
  <c r="E331" i="1" s="1"/>
  <c r="D330" i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2" i="1"/>
  <c r="D322" i="1"/>
  <c r="D321" i="1"/>
  <c r="E321" i="1" s="1"/>
  <c r="E320" i="1"/>
  <c r="D320" i="1"/>
  <c r="D319" i="1"/>
  <c r="E319" i="1" s="1"/>
  <c r="D318" i="1"/>
  <c r="E318" i="1" s="1"/>
  <c r="D317" i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D310" i="1"/>
  <c r="E310" i="1" s="1"/>
  <c r="E309" i="1"/>
  <c r="D309" i="1"/>
  <c r="D308" i="1"/>
  <c r="E308" i="1" s="1"/>
  <c r="E307" i="1"/>
  <c r="D307" i="1"/>
  <c r="D306" i="1"/>
  <c r="D305" i="1"/>
  <c r="E305" i="1" s="1"/>
  <c r="D304" i="1"/>
  <c r="D303" i="1"/>
  <c r="E303" i="1" s="1"/>
  <c r="D302" i="1"/>
  <c r="D301" i="1"/>
  <c r="E301" i="1" s="1"/>
  <c r="D300" i="1"/>
  <c r="E300" i="1" s="1"/>
  <c r="D299" i="1"/>
  <c r="E299" i="1" s="1"/>
  <c r="D298" i="1"/>
  <c r="D297" i="1"/>
  <c r="D296" i="1"/>
  <c r="D295" i="1"/>
  <c r="E295" i="1" s="1"/>
  <c r="D294" i="1"/>
  <c r="E294" i="1" s="1"/>
  <c r="D293" i="1"/>
  <c r="D292" i="1"/>
  <c r="E292" i="1" s="1"/>
  <c r="D291" i="1"/>
  <c r="E291" i="1" s="1"/>
  <c r="D290" i="1"/>
  <c r="E290" i="1" s="1"/>
  <c r="D289" i="1"/>
  <c r="E289" i="1" s="1"/>
  <c r="E288" i="1"/>
  <c r="D288" i="1"/>
  <c r="D287" i="1"/>
  <c r="E287" i="1" s="1"/>
  <c r="E286" i="1"/>
  <c r="D286" i="1"/>
  <c r="D285" i="1"/>
  <c r="D284" i="1"/>
  <c r="E283" i="1"/>
  <c r="D283" i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D275" i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D267" i="1"/>
  <c r="D266" i="1"/>
  <c r="D265" i="1"/>
  <c r="E265" i="1" s="1"/>
  <c r="D264" i="1"/>
  <c r="E264" i="1" s="1"/>
  <c r="D263" i="1"/>
  <c r="E263" i="1" s="1"/>
  <c r="D262" i="1"/>
  <c r="E262" i="1" s="1"/>
  <c r="D261" i="1"/>
  <c r="E261" i="1" s="1"/>
  <c r="E260" i="1"/>
  <c r="D260" i="1"/>
  <c r="D259" i="1"/>
  <c r="D258" i="1"/>
  <c r="E258" i="1" s="1"/>
  <c r="D257" i="1"/>
  <c r="E257" i="1" s="1"/>
  <c r="D256" i="1"/>
  <c r="E256" i="1" s="1"/>
  <c r="D255" i="1"/>
  <c r="E255" i="1" s="1"/>
  <c r="E254" i="1"/>
  <c r="D254" i="1"/>
  <c r="D253" i="1"/>
  <c r="E253" i="1" s="1"/>
  <c r="D252" i="1"/>
  <c r="E252" i="1" s="1"/>
  <c r="D251" i="1"/>
  <c r="E251" i="1" s="1"/>
  <c r="D250" i="1"/>
  <c r="E250" i="1" s="1"/>
  <c r="D249" i="1"/>
  <c r="D248" i="1"/>
  <c r="D247" i="1"/>
  <c r="E246" i="1"/>
  <c r="D246" i="1"/>
  <c r="D245" i="1"/>
  <c r="D244" i="1"/>
  <c r="D243" i="1"/>
  <c r="D242" i="1"/>
  <c r="E242" i="1" s="1"/>
  <c r="D241" i="1"/>
  <c r="E241" i="1" s="1"/>
  <c r="D240" i="1"/>
  <c r="D239" i="1"/>
  <c r="E239" i="1" s="1"/>
  <c r="D238" i="1"/>
  <c r="E238" i="1" s="1"/>
  <c r="D237" i="1"/>
  <c r="E236" i="1"/>
  <c r="D236" i="1"/>
  <c r="D235" i="1"/>
  <c r="E235" i="1" s="1"/>
  <c r="E234" i="1"/>
  <c r="D234" i="1"/>
  <c r="D233" i="1"/>
  <c r="D232" i="1"/>
  <c r="E232" i="1" s="1"/>
  <c r="E231" i="1"/>
  <c r="D231" i="1"/>
  <c r="D230" i="1"/>
  <c r="E230" i="1" s="1"/>
  <c r="D229" i="1"/>
  <c r="D228" i="1"/>
  <c r="E228" i="1" s="1"/>
  <c r="D227" i="1"/>
  <c r="D226" i="1"/>
  <c r="E226" i="1" s="1"/>
  <c r="D225" i="1"/>
  <c r="E225" i="1" s="1"/>
  <c r="D224" i="1"/>
  <c r="E224" i="1" s="1"/>
  <c r="D223" i="1"/>
  <c r="E223" i="1" s="1"/>
  <c r="E222" i="1"/>
  <c r="D222" i="1"/>
  <c r="D221" i="1"/>
  <c r="E221" i="1" s="1"/>
  <c r="E220" i="1"/>
  <c r="D220" i="1"/>
  <c r="D219" i="1"/>
  <c r="E219" i="1" s="1"/>
  <c r="D218" i="1"/>
  <c r="E218" i="1" s="1"/>
  <c r="D217" i="1"/>
  <c r="E217" i="1" s="1"/>
  <c r="D216" i="1"/>
  <c r="E216" i="1" s="1"/>
  <c r="D215" i="1"/>
  <c r="E215" i="1" s="1"/>
  <c r="E214" i="1"/>
  <c r="D214" i="1"/>
  <c r="D213" i="1"/>
  <c r="E213" i="1" s="1"/>
  <c r="E212" i="1"/>
  <c r="D212" i="1"/>
  <c r="D211" i="1"/>
  <c r="E211" i="1" s="1"/>
  <c r="D210" i="1"/>
  <c r="E210" i="1" s="1"/>
  <c r="D209" i="1"/>
  <c r="E209" i="1" s="1"/>
  <c r="D208" i="1"/>
  <c r="E208" i="1" s="1"/>
  <c r="D207" i="1"/>
  <c r="E207" i="1" s="1"/>
  <c r="E206" i="1"/>
  <c r="D206" i="1"/>
  <c r="D205" i="1"/>
  <c r="D204" i="1"/>
  <c r="E204" i="1" s="1"/>
  <c r="E203" i="1"/>
  <c r="D203" i="1"/>
  <c r="D202" i="1"/>
  <c r="E202" i="1" s="1"/>
  <c r="E201" i="1"/>
  <c r="D201" i="1"/>
  <c r="D200" i="1"/>
  <c r="E200" i="1" s="1"/>
  <c r="D199" i="1"/>
  <c r="E199" i="1" s="1"/>
  <c r="D198" i="1"/>
  <c r="E198" i="1" s="1"/>
  <c r="D197" i="1"/>
  <c r="E197" i="1" s="1"/>
  <c r="D196" i="1"/>
  <c r="E196" i="1" s="1"/>
  <c r="E195" i="1"/>
  <c r="D195" i="1"/>
  <c r="D194" i="1"/>
  <c r="E194" i="1" s="1"/>
  <c r="E193" i="1"/>
  <c r="D193" i="1"/>
  <c r="D192" i="1"/>
  <c r="D191" i="1"/>
  <c r="E190" i="1"/>
  <c r="D190" i="1"/>
  <c r="D189" i="1"/>
  <c r="E189" i="1" s="1"/>
  <c r="D188" i="1"/>
  <c r="E188" i="1" s="1"/>
  <c r="D187" i="1"/>
  <c r="E187" i="1" s="1"/>
  <c r="D186" i="1"/>
  <c r="D185" i="1"/>
  <c r="E185" i="1" s="1"/>
  <c r="D184" i="1"/>
  <c r="E183" i="1"/>
  <c r="D183" i="1"/>
  <c r="D182" i="1"/>
  <c r="E182" i="1" s="1"/>
  <c r="E181" i="1"/>
  <c r="D181" i="1"/>
  <c r="D180" i="1"/>
  <c r="E180" i="1" s="1"/>
  <c r="D179" i="1"/>
  <c r="E179" i="1" s="1"/>
  <c r="D178" i="1"/>
  <c r="E178" i="1" s="1"/>
  <c r="D177" i="1"/>
  <c r="D176" i="1"/>
  <c r="E176" i="1" s="1"/>
  <c r="E175" i="1"/>
  <c r="D175" i="1"/>
  <c r="D174" i="1"/>
  <c r="E174" i="1" s="1"/>
  <c r="D173" i="1"/>
  <c r="E173" i="1" s="1"/>
  <c r="D172" i="1"/>
  <c r="E172" i="1" s="1"/>
  <c r="D171" i="1"/>
  <c r="D170" i="1"/>
  <c r="E170" i="1" s="1"/>
  <c r="D169" i="1"/>
  <c r="E169" i="1" s="1"/>
  <c r="D168" i="1"/>
  <c r="E168" i="1" s="1"/>
  <c r="D167" i="1"/>
  <c r="E166" i="1"/>
  <c r="D166" i="1"/>
  <c r="D165" i="1"/>
  <c r="E165" i="1" s="1"/>
  <c r="E164" i="1"/>
  <c r="D164" i="1"/>
  <c r="D163" i="1"/>
  <c r="D162" i="1"/>
  <c r="E162" i="1" s="1"/>
  <c r="D161" i="1"/>
  <c r="D160" i="1"/>
  <c r="E160" i="1" s="1"/>
  <c r="D159" i="1"/>
  <c r="E159" i="1" s="1"/>
  <c r="D158" i="1"/>
  <c r="E158" i="1" s="1"/>
  <c r="E157" i="1"/>
  <c r="D157" i="1"/>
  <c r="D156" i="1"/>
  <c r="E156" i="1" s="1"/>
  <c r="E155" i="1"/>
  <c r="D155" i="1"/>
  <c r="D154" i="1"/>
  <c r="D153" i="1"/>
  <c r="E153" i="1" s="1"/>
  <c r="D152" i="1"/>
  <c r="D151" i="1"/>
  <c r="E151" i="1" s="1"/>
  <c r="D150" i="1"/>
  <c r="E150" i="1" s="1"/>
  <c r="D149" i="1"/>
  <c r="E149" i="1" s="1"/>
  <c r="E148" i="1"/>
  <c r="D148" i="1"/>
  <c r="D147" i="1"/>
  <c r="E147" i="1" s="1"/>
  <c r="D146" i="1"/>
  <c r="E145" i="1"/>
  <c r="D145" i="1"/>
  <c r="D144" i="1"/>
  <c r="E144" i="1" s="1"/>
  <c r="E143" i="1"/>
  <c r="D143" i="1"/>
  <c r="D142" i="1"/>
  <c r="E142" i="1" s="1"/>
  <c r="D141" i="1"/>
  <c r="D140" i="1"/>
  <c r="E140" i="1" s="1"/>
  <c r="D139" i="1"/>
  <c r="E139" i="1" s="1"/>
  <c r="D138" i="1"/>
  <c r="E138" i="1" s="1"/>
  <c r="D137" i="1"/>
  <c r="E137" i="1" s="1"/>
  <c r="D136" i="1"/>
  <c r="E136" i="1" s="1"/>
  <c r="E135" i="1"/>
  <c r="D135" i="1"/>
  <c r="D134" i="1"/>
  <c r="E133" i="1"/>
  <c r="D133" i="1"/>
  <c r="D132" i="1"/>
  <c r="D131" i="1"/>
  <c r="E131" i="1" s="1"/>
  <c r="E130" i="1"/>
  <c r="D130" i="1"/>
  <c r="D129" i="1"/>
  <c r="E129" i="1" s="1"/>
  <c r="D128" i="1"/>
  <c r="E128" i="1" s="1"/>
  <c r="D127" i="1"/>
  <c r="D126" i="1"/>
  <c r="D125" i="1"/>
  <c r="E125" i="1" s="1"/>
  <c r="D124" i="1"/>
  <c r="E124" i="1" s="1"/>
  <c r="D123" i="1"/>
  <c r="E123" i="1" s="1"/>
  <c r="D122" i="1"/>
  <c r="E122" i="1" s="1"/>
  <c r="D121" i="1"/>
  <c r="D120" i="1"/>
  <c r="E120" i="1" s="1"/>
  <c r="E119" i="1"/>
  <c r="D119" i="1"/>
  <c r="D118" i="1"/>
  <c r="D117" i="1"/>
  <c r="E116" i="1"/>
  <c r="D116" i="1"/>
  <c r="D115" i="1"/>
  <c r="E115" i="1" s="1"/>
  <c r="E114" i="1"/>
  <c r="D114" i="1"/>
  <c r="D113" i="1"/>
  <c r="E113" i="1" s="1"/>
  <c r="D112" i="1"/>
  <c r="D111" i="1"/>
  <c r="D110" i="1"/>
  <c r="E110" i="1" s="1"/>
  <c r="E109" i="1"/>
  <c r="D109" i="1"/>
  <c r="D108" i="1"/>
  <c r="D107" i="1"/>
  <c r="E107" i="1" s="1"/>
  <c r="E106" i="1"/>
  <c r="D106" i="1"/>
  <c r="D105" i="1"/>
  <c r="E105" i="1" s="1"/>
  <c r="D104" i="1"/>
  <c r="E104" i="1" s="1"/>
  <c r="D103" i="1"/>
  <c r="E103" i="1" s="1"/>
  <c r="D102" i="1"/>
  <c r="D101" i="1"/>
  <c r="D100" i="1"/>
  <c r="E100" i="1" s="1"/>
  <c r="E99" i="1"/>
  <c r="D99" i="1"/>
  <c r="D98" i="1"/>
  <c r="E98" i="1" s="1"/>
  <c r="E97" i="1"/>
  <c r="D97" i="1"/>
  <c r="D96" i="1"/>
  <c r="E96" i="1" s="1"/>
  <c r="D95" i="1"/>
  <c r="E95" i="1" s="1"/>
  <c r="D94" i="1"/>
  <c r="D93" i="1"/>
  <c r="E93" i="1" s="1"/>
  <c r="D92" i="1"/>
  <c r="E92" i="1" s="1"/>
  <c r="D91" i="1"/>
  <c r="E91" i="1" s="1"/>
  <c r="E90" i="1"/>
  <c r="D90" i="1"/>
  <c r="D89" i="1"/>
  <c r="E89" i="1" s="1"/>
  <c r="E88" i="1"/>
  <c r="D88" i="1"/>
  <c r="D87" i="1"/>
  <c r="E87" i="1" s="1"/>
  <c r="E86" i="1"/>
  <c r="D86" i="1"/>
  <c r="D85" i="1"/>
  <c r="E85" i="1" s="1"/>
  <c r="D84" i="1"/>
  <c r="D83" i="1"/>
  <c r="D82" i="1"/>
  <c r="E82" i="1" s="1"/>
  <c r="E81" i="1"/>
  <c r="D81" i="1"/>
  <c r="D80" i="1"/>
  <c r="E80" i="1" s="1"/>
  <c r="E79" i="1"/>
  <c r="D79" i="1"/>
  <c r="D78" i="1"/>
  <c r="E78" i="1" s="1"/>
  <c r="D77" i="1"/>
  <c r="D76" i="1"/>
  <c r="E76" i="1" s="1"/>
  <c r="E75" i="1"/>
  <c r="D75" i="1"/>
  <c r="D74" i="1"/>
  <c r="E74" i="1" s="1"/>
  <c r="E73" i="1"/>
  <c r="D73" i="1"/>
  <c r="D72" i="1"/>
  <c r="E72" i="1" s="1"/>
  <c r="E71" i="1"/>
  <c r="D71" i="1"/>
  <c r="D70" i="1"/>
  <c r="E70" i="1" s="1"/>
  <c r="D69" i="1"/>
  <c r="E69" i="1" s="1"/>
  <c r="D68" i="1"/>
  <c r="E68" i="1" s="1"/>
  <c r="D67" i="1"/>
  <c r="D66" i="1"/>
  <c r="D65" i="1"/>
  <c r="E65" i="1" s="1"/>
  <c r="E64" i="1"/>
  <c r="D64" i="1"/>
  <c r="D63" i="1"/>
  <c r="E63" i="1" s="1"/>
  <c r="D62" i="1"/>
  <c r="E61" i="1"/>
  <c r="D61" i="1"/>
  <c r="D60" i="1"/>
  <c r="E60" i="1" s="1"/>
  <c r="E59" i="1"/>
  <c r="D59" i="1"/>
  <c r="D58" i="1"/>
  <c r="E58" i="1" s="1"/>
  <c r="E57" i="1"/>
  <c r="D57" i="1"/>
  <c r="D56" i="1"/>
  <c r="E56" i="1" s="1"/>
  <c r="E55" i="1"/>
  <c r="D55" i="1"/>
  <c r="D54" i="1"/>
  <c r="E54" i="1" s="1"/>
  <c r="E53" i="1"/>
  <c r="D53" i="1"/>
  <c r="D52" i="1"/>
  <c r="E52" i="1" s="1"/>
  <c r="D51" i="1"/>
  <c r="D50" i="1"/>
  <c r="E50" i="1" s="1"/>
  <c r="D49" i="1"/>
  <c r="E49" i="1" s="1"/>
  <c r="D48" i="1"/>
  <c r="D47" i="1"/>
  <c r="E47" i="1" s="1"/>
  <c r="D46" i="1"/>
  <c r="D45" i="1"/>
  <c r="E45" i="1" s="1"/>
  <c r="E44" i="1"/>
  <c r="D44" i="1"/>
  <c r="D43" i="1"/>
  <c r="D42" i="1"/>
  <c r="E42" i="1" s="1"/>
  <c r="D41" i="1"/>
  <c r="D40" i="1"/>
  <c r="E40" i="1" s="1"/>
  <c r="D39" i="1"/>
  <c r="E39" i="1" s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D31" i="1"/>
  <c r="D30" i="1"/>
  <c r="E30" i="1" s="1"/>
  <c r="D29" i="1"/>
  <c r="E29" i="1" s="1"/>
  <c r="E28" i="1"/>
  <c r="D28" i="1"/>
  <c r="D27" i="1"/>
  <c r="E27" i="1" s="1"/>
  <c r="E26" i="1"/>
  <c r="D26" i="1"/>
  <c r="D25" i="1"/>
  <c r="E25" i="1" s="1"/>
  <c r="E24" i="1"/>
  <c r="D24" i="1"/>
  <c r="D23" i="1"/>
  <c r="D22" i="1"/>
  <c r="E22" i="1" s="1"/>
  <c r="E21" i="1"/>
  <c r="D21" i="1"/>
  <c r="D20" i="1"/>
  <c r="E20" i="1" s="1"/>
  <c r="D19" i="1"/>
  <c r="D18" i="1"/>
  <c r="E18" i="1" s="1"/>
  <c r="D17" i="1"/>
  <c r="E16" i="1"/>
  <c r="D16" i="1"/>
  <c r="E15" i="1"/>
  <c r="D15" i="1"/>
  <c r="D14" i="1"/>
  <c r="D13" i="1"/>
  <c r="E13" i="1" s="1"/>
  <c r="E12" i="1"/>
  <c r="D12" i="1"/>
  <c r="D11" i="1"/>
  <c r="E11" i="1" s="1"/>
  <c r="D10" i="1"/>
  <c r="E10" i="1" s="1"/>
  <c r="D9" i="1"/>
  <c r="E9" i="1" s="1"/>
  <c r="E8" i="1"/>
  <c r="D8" i="1"/>
  <c r="D7" i="1"/>
  <c r="E7" i="1" s="1"/>
  <c r="D6" i="1"/>
  <c r="E5" i="1"/>
  <c r="D5" i="1"/>
  <c r="E4" i="1"/>
  <c r="D4" i="1"/>
  <c r="E3" i="1"/>
  <c r="D3" i="1"/>
  <c r="E2" i="1"/>
  <c r="D2" i="1"/>
  <c r="B5" i="3" l="1"/>
  <c r="B17" i="3" l="1"/>
  <c r="B15" i="3"/>
  <c r="B13" i="3"/>
  <c r="B11" i="3"/>
  <c r="B9" i="3"/>
  <c r="B7" i="3"/>
</calcChain>
</file>

<file path=xl/sharedStrings.xml><?xml version="1.0" encoding="utf-8"?>
<sst xmlns="http://schemas.openxmlformats.org/spreadsheetml/2006/main" count="1210" uniqueCount="23">
  <si>
    <t>Cédula</t>
  </si>
  <si>
    <t>Aciertos</t>
  </si>
  <si>
    <t>Porcentaje</t>
  </si>
  <si>
    <t>Calificación</t>
  </si>
  <si>
    <t>Idioma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</si>
  <si>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</si>
  <si>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</si>
  <si>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</si>
  <si>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</si>
  <si>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</si>
  <si>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</si>
  <si>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</si>
  <si>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 xml:space="preserve">Acuerdo Académico </t>
  </si>
  <si>
    <t>AUSENTE</t>
  </si>
  <si>
    <t>SIN</t>
  </si>
  <si>
    <t>APROBÓ</t>
  </si>
  <si>
    <t>REPROBÓ</t>
  </si>
  <si>
    <t>Inglés</t>
  </si>
  <si>
    <t>Portugués</t>
  </si>
  <si>
    <t>Francés</t>
  </si>
  <si>
    <t>Italiano</t>
  </si>
  <si>
    <t>Lectora</t>
  </si>
  <si>
    <t>Pregrado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</si>
</sst>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ourier New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/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0" fontId="21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558403</xdr:colOff>
      <xdr:row>0</xdr:row>
      <xdr:rowOff>53578</xdr:rowOff>
    </xdr:from>
    <xdr:to>
      <xdr:col>0</xdr:col>
      <xdr:colOff>1103064</xdr:colOff>
      <xdr:row>0</xdr:row>
      <xdr:rowOff>765828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03" y="53578"/>
          <a:ext cx="544661" cy="7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8"/>
  <sheetViews>
    <sheetView workbookViewId="0">
      <pane ySplit="1" topLeftCell="A41" activePane="bottomLeft" state="frozen"/>
      <selection pane="bottomLeft" activeCell="K49" sqref="K49"/>
    </sheetView>
  </sheetViews>
  <sheetFormatPr baseColWidth="10" defaultRowHeight="15" x14ac:dyDescent="0.25"/>
  <cols>
    <col min="1" max="1" width="11" style="8" bestFit="1" customWidth="1"/>
    <col min="2" max="2" width="19.140625" style="9" bestFit="1" customWidth="1"/>
    <col min="3" max="3" width="8.28515625" style="9" bestFit="1" customWidth="1"/>
    <col min="4" max="4" width="10.5703125" style="9" bestFit="1" customWidth="1"/>
    <col min="5" max="5" width="11.140625" style="10" bestFit="1" customWidth="1"/>
    <col min="6" max="6" width="12.85546875" style="10" bestFit="1" customWidth="1"/>
    <col min="7" max="7" width="14.5703125" style="11" customWidth="1"/>
    <col min="8" max="8" width="15.140625" style="11" bestFit="1" customWidth="1"/>
  </cols>
  <sheetData>
    <row r="1" spans="1:13" x14ac:dyDescent="0.25">
      <c r="A1" s="6" t="s">
        <v>0</v>
      </c>
      <c r="B1" s="6" t="s">
        <v>12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9</v>
      </c>
      <c r="H1" s="6" t="s">
        <v>10</v>
      </c>
    </row>
    <row r="2" spans="1:13" x14ac:dyDescent="0.25">
      <c r="A2" s="16">
        <v>1037653925</v>
      </c>
      <c r="B2" s="14">
        <v>17509</v>
      </c>
      <c r="C2" s="14">
        <v>18</v>
      </c>
      <c r="D2" s="14">
        <f>C2*100/20</f>
        <v>90</v>
      </c>
      <c r="E2" s="17" t="str">
        <f>IF(D2&gt;=60, "APROBÓ", "REPROBÓ")</f>
        <v>APROBÓ</v>
      </c>
      <c r="F2" s="21" t="s">
        <v>17</v>
      </c>
      <c r="G2" s="21" t="s">
        <v>21</v>
      </c>
      <c r="H2" s="7" t="s">
        <v>22</v>
      </c>
    </row>
    <row r="3" spans="1:13" x14ac:dyDescent="0.25">
      <c r="A3" s="16">
        <v>1017206560</v>
      </c>
      <c r="B3" s="14">
        <v>17510</v>
      </c>
      <c r="C3" s="14">
        <v>16</v>
      </c>
      <c r="D3" s="14">
        <f t="shared" ref="D3:D66" si="0">C3*100/20</f>
        <v>80</v>
      </c>
      <c r="E3" s="17" t="str">
        <f t="shared" ref="E3:E65" si="1">IF(D3&gt;=60, "APROBÓ", "REPROBÓ")</f>
        <v>APROBÓ</v>
      </c>
      <c r="F3" s="21" t="s">
        <v>17</v>
      </c>
      <c r="G3" s="21" t="s">
        <v>21</v>
      </c>
      <c r="H3" s="7" t="s">
        <v>22</v>
      </c>
    </row>
    <row r="4" spans="1:13" x14ac:dyDescent="0.25">
      <c r="A4" s="16">
        <v>1085312596</v>
      </c>
      <c r="B4" s="14">
        <v>17511</v>
      </c>
      <c r="C4" s="14">
        <v>6</v>
      </c>
      <c r="D4" s="14">
        <f t="shared" si="0"/>
        <v>30</v>
      </c>
      <c r="E4" s="17" t="str">
        <f t="shared" si="1"/>
        <v>REPROBÓ</v>
      </c>
      <c r="F4" s="21" t="s">
        <v>17</v>
      </c>
      <c r="G4" s="21" t="s">
        <v>21</v>
      </c>
      <c r="H4" s="7" t="s">
        <v>22</v>
      </c>
    </row>
    <row r="5" spans="1:13" x14ac:dyDescent="0.25">
      <c r="A5" s="16">
        <v>1152203725</v>
      </c>
      <c r="B5" s="14">
        <v>17512</v>
      </c>
      <c r="C5" s="14">
        <v>9</v>
      </c>
      <c r="D5" s="14">
        <f t="shared" si="0"/>
        <v>45</v>
      </c>
      <c r="E5" s="17" t="str">
        <f t="shared" si="1"/>
        <v>REPROBÓ</v>
      </c>
      <c r="F5" s="21" t="s">
        <v>17</v>
      </c>
      <c r="G5" s="21" t="s">
        <v>21</v>
      </c>
      <c r="H5" s="7" t="s">
        <v>22</v>
      </c>
    </row>
    <row r="6" spans="1:13" x14ac:dyDescent="0.25">
      <c r="A6" s="16">
        <v>1039623771</v>
      </c>
      <c r="B6" s="14">
        <v>17513</v>
      </c>
      <c r="C6" s="14">
        <v>0</v>
      </c>
      <c r="D6" s="14">
        <f t="shared" si="0"/>
        <v>0</v>
      </c>
      <c r="E6" s="17" t="s">
        <v>13</v>
      </c>
      <c r="F6" s="21" t="s">
        <v>17</v>
      </c>
      <c r="G6" s="21" t="s">
        <v>21</v>
      </c>
      <c r="H6" s="7" t="s">
        <v>22</v>
      </c>
    </row>
    <row r="7" spans="1:13" x14ac:dyDescent="0.25">
      <c r="A7" s="16">
        <v>1148698319</v>
      </c>
      <c r="B7" s="14">
        <v>17514</v>
      </c>
      <c r="C7" s="14">
        <v>7</v>
      </c>
      <c r="D7" s="14">
        <f t="shared" si="0"/>
        <v>35</v>
      </c>
      <c r="E7" s="17" t="str">
        <f t="shared" si="1"/>
        <v>REPROBÓ</v>
      </c>
      <c r="F7" s="21" t="s">
        <v>17</v>
      </c>
      <c r="G7" s="21" t="s">
        <v>21</v>
      </c>
      <c r="H7" s="7" t="s">
        <v>22</v>
      </c>
    </row>
    <row r="8" spans="1:13" x14ac:dyDescent="0.25">
      <c r="A8" s="16">
        <v>1152217925</v>
      </c>
      <c r="B8" s="14">
        <v>17515</v>
      </c>
      <c r="C8" s="14">
        <v>14</v>
      </c>
      <c r="D8" s="14">
        <f t="shared" si="0"/>
        <v>70</v>
      </c>
      <c r="E8" s="17" t="str">
        <f t="shared" si="1"/>
        <v>APROBÓ</v>
      </c>
      <c r="F8" s="21" t="s">
        <v>17</v>
      </c>
      <c r="G8" s="21" t="s">
        <v>21</v>
      </c>
      <c r="H8" s="7" t="s">
        <v>22</v>
      </c>
    </row>
    <row r="9" spans="1:13" x14ac:dyDescent="0.25">
      <c r="A9" s="16">
        <v>1061748710</v>
      </c>
      <c r="B9" s="14">
        <v>17516</v>
      </c>
      <c r="C9" s="14">
        <v>14</v>
      </c>
      <c r="D9" s="14">
        <f t="shared" si="0"/>
        <v>70</v>
      </c>
      <c r="E9" s="17" t="str">
        <f t="shared" si="1"/>
        <v>APROBÓ</v>
      </c>
      <c r="F9" s="21" t="s">
        <v>17</v>
      </c>
      <c r="G9" s="21" t="s">
        <v>21</v>
      </c>
      <c r="H9" s="7" t="s">
        <v>22</v>
      </c>
      <c r="M9" s="12"/>
    </row>
    <row r="10" spans="1:13" x14ac:dyDescent="0.25">
      <c r="A10" s="16">
        <v>1035874569</v>
      </c>
      <c r="B10" s="14">
        <v>17517</v>
      </c>
      <c r="C10" s="14">
        <v>9</v>
      </c>
      <c r="D10" s="14">
        <f t="shared" si="0"/>
        <v>45</v>
      </c>
      <c r="E10" s="17" t="str">
        <f t="shared" si="1"/>
        <v>REPROBÓ</v>
      </c>
      <c r="F10" s="21" t="s">
        <v>17</v>
      </c>
      <c r="G10" s="21" t="s">
        <v>21</v>
      </c>
      <c r="H10" s="7" t="s">
        <v>22</v>
      </c>
    </row>
    <row r="11" spans="1:13" x14ac:dyDescent="0.25">
      <c r="A11" s="16">
        <v>1020453468</v>
      </c>
      <c r="B11" s="14">
        <v>17518</v>
      </c>
      <c r="C11" s="14">
        <v>9</v>
      </c>
      <c r="D11" s="14">
        <f t="shared" si="0"/>
        <v>45</v>
      </c>
      <c r="E11" s="17" t="str">
        <f t="shared" si="1"/>
        <v>REPROBÓ</v>
      </c>
      <c r="F11" s="21" t="s">
        <v>17</v>
      </c>
      <c r="G11" s="21" t="s">
        <v>21</v>
      </c>
      <c r="H11" s="7" t="s">
        <v>22</v>
      </c>
    </row>
    <row r="12" spans="1:13" x14ac:dyDescent="0.25">
      <c r="A12" s="16">
        <v>1037641876</v>
      </c>
      <c r="B12" s="14">
        <v>17519</v>
      </c>
      <c r="C12" s="14">
        <v>8</v>
      </c>
      <c r="D12" s="14">
        <f t="shared" si="0"/>
        <v>40</v>
      </c>
      <c r="E12" s="17" t="str">
        <f t="shared" si="1"/>
        <v>REPROBÓ</v>
      </c>
      <c r="F12" s="21" t="s">
        <v>17</v>
      </c>
      <c r="G12" s="21" t="s">
        <v>21</v>
      </c>
      <c r="H12" s="7" t="s">
        <v>22</v>
      </c>
    </row>
    <row r="13" spans="1:13" x14ac:dyDescent="0.25">
      <c r="A13" s="16">
        <v>1036662430</v>
      </c>
      <c r="B13" s="14">
        <v>17520</v>
      </c>
      <c r="C13" s="14">
        <v>9</v>
      </c>
      <c r="D13" s="14">
        <f t="shared" si="0"/>
        <v>45</v>
      </c>
      <c r="E13" s="17" t="str">
        <f t="shared" si="1"/>
        <v>REPROBÓ</v>
      </c>
      <c r="F13" s="21" t="s">
        <v>17</v>
      </c>
      <c r="G13" s="21" t="s">
        <v>21</v>
      </c>
      <c r="H13" s="7" t="s">
        <v>22</v>
      </c>
    </row>
    <row r="14" spans="1:13" x14ac:dyDescent="0.25">
      <c r="A14" s="16">
        <v>1214745978</v>
      </c>
      <c r="B14" s="14">
        <v>17521</v>
      </c>
      <c r="C14" s="14">
        <v>0</v>
      </c>
      <c r="D14" s="14">
        <f t="shared" si="0"/>
        <v>0</v>
      </c>
      <c r="E14" s="17" t="s">
        <v>13</v>
      </c>
      <c r="F14" s="21" t="s">
        <v>17</v>
      </c>
      <c r="G14" s="21" t="s">
        <v>21</v>
      </c>
      <c r="H14" s="7" t="s">
        <v>22</v>
      </c>
    </row>
    <row r="15" spans="1:13" x14ac:dyDescent="0.25">
      <c r="A15" s="16">
        <v>1216720623</v>
      </c>
      <c r="B15" s="14">
        <v>17522</v>
      </c>
      <c r="C15" s="14">
        <v>9</v>
      </c>
      <c r="D15" s="14">
        <f t="shared" si="0"/>
        <v>45</v>
      </c>
      <c r="E15" s="17" t="str">
        <f t="shared" si="1"/>
        <v>REPROBÓ</v>
      </c>
      <c r="F15" s="21" t="s">
        <v>17</v>
      </c>
      <c r="G15" s="21" t="s">
        <v>21</v>
      </c>
      <c r="H15" s="7" t="s">
        <v>22</v>
      </c>
    </row>
    <row r="16" spans="1:13" x14ac:dyDescent="0.25">
      <c r="A16" s="16">
        <v>1040756727</v>
      </c>
      <c r="B16" s="14">
        <v>17523</v>
      </c>
      <c r="C16" s="14">
        <v>20</v>
      </c>
      <c r="D16" s="14">
        <f t="shared" si="0"/>
        <v>100</v>
      </c>
      <c r="E16" s="17" t="str">
        <f t="shared" si="1"/>
        <v>APROBÓ</v>
      </c>
      <c r="F16" s="21" t="s">
        <v>17</v>
      </c>
      <c r="G16" s="21" t="s">
        <v>21</v>
      </c>
      <c r="H16" s="7" t="s">
        <v>22</v>
      </c>
    </row>
    <row r="17" spans="1:8" x14ac:dyDescent="0.25">
      <c r="A17" s="16">
        <v>1128461596</v>
      </c>
      <c r="B17" s="14">
        <v>17524</v>
      </c>
      <c r="C17" s="14">
        <v>0</v>
      </c>
      <c r="D17" s="14">
        <f t="shared" si="0"/>
        <v>0</v>
      </c>
      <c r="E17" s="17" t="s">
        <v>13</v>
      </c>
      <c r="F17" s="21" t="s">
        <v>17</v>
      </c>
      <c r="G17" s="21" t="s">
        <v>21</v>
      </c>
      <c r="H17" s="7" t="s">
        <v>22</v>
      </c>
    </row>
    <row r="18" spans="1:8" x14ac:dyDescent="0.25">
      <c r="A18" s="16">
        <v>1035228489</v>
      </c>
      <c r="B18" s="14">
        <v>17525</v>
      </c>
      <c r="C18" s="14">
        <v>5</v>
      </c>
      <c r="D18" s="14">
        <f t="shared" si="0"/>
        <v>25</v>
      </c>
      <c r="E18" s="17" t="str">
        <f t="shared" si="1"/>
        <v>REPROBÓ</v>
      </c>
      <c r="F18" s="21" t="s">
        <v>17</v>
      </c>
      <c r="G18" s="21" t="s">
        <v>21</v>
      </c>
      <c r="H18" s="7" t="s">
        <v>22</v>
      </c>
    </row>
    <row r="19" spans="1:8" x14ac:dyDescent="0.25">
      <c r="A19" s="16">
        <v>1038404275</v>
      </c>
      <c r="B19" s="14">
        <v>17526</v>
      </c>
      <c r="C19" s="14">
        <v>0</v>
      </c>
      <c r="D19" s="14">
        <f t="shared" si="0"/>
        <v>0</v>
      </c>
      <c r="E19" s="17" t="s">
        <v>13</v>
      </c>
      <c r="F19" s="21" t="s">
        <v>17</v>
      </c>
      <c r="G19" s="21" t="s">
        <v>21</v>
      </c>
      <c r="H19" s="7" t="s">
        <v>22</v>
      </c>
    </row>
    <row r="20" spans="1:8" x14ac:dyDescent="0.25">
      <c r="A20" s="16">
        <v>1037617022</v>
      </c>
      <c r="B20" s="14">
        <v>17527</v>
      </c>
      <c r="C20" s="14">
        <v>18</v>
      </c>
      <c r="D20" s="14">
        <f t="shared" si="0"/>
        <v>90</v>
      </c>
      <c r="E20" s="17" t="str">
        <f t="shared" si="1"/>
        <v>APROBÓ</v>
      </c>
      <c r="F20" s="21" t="s">
        <v>17</v>
      </c>
      <c r="G20" s="21" t="s">
        <v>21</v>
      </c>
      <c r="H20" s="7" t="s">
        <v>22</v>
      </c>
    </row>
    <row r="21" spans="1:8" x14ac:dyDescent="0.25">
      <c r="A21" s="16">
        <v>1036951338</v>
      </c>
      <c r="B21" s="14">
        <v>17528</v>
      </c>
      <c r="C21" s="14">
        <v>8</v>
      </c>
      <c r="D21" s="14">
        <f t="shared" si="0"/>
        <v>40</v>
      </c>
      <c r="E21" s="17" t="str">
        <f t="shared" si="1"/>
        <v>REPROBÓ</v>
      </c>
      <c r="F21" s="21" t="s">
        <v>17</v>
      </c>
      <c r="G21" s="21" t="s">
        <v>21</v>
      </c>
      <c r="H21" s="7" t="s">
        <v>22</v>
      </c>
    </row>
    <row r="22" spans="1:8" x14ac:dyDescent="0.25">
      <c r="A22" s="16">
        <v>1036640431</v>
      </c>
      <c r="B22" s="14">
        <v>17529</v>
      </c>
      <c r="C22" s="14">
        <v>14</v>
      </c>
      <c r="D22" s="14">
        <f t="shared" si="0"/>
        <v>70</v>
      </c>
      <c r="E22" s="17" t="str">
        <f t="shared" si="1"/>
        <v>APROBÓ</v>
      </c>
      <c r="F22" s="21" t="s">
        <v>17</v>
      </c>
      <c r="G22" s="21" t="s">
        <v>21</v>
      </c>
      <c r="H22" s="7" t="s">
        <v>22</v>
      </c>
    </row>
    <row r="23" spans="1:8" x14ac:dyDescent="0.25">
      <c r="A23" s="16">
        <v>1152209539</v>
      </c>
      <c r="B23" s="14">
        <v>17530</v>
      </c>
      <c r="C23" s="14">
        <v>0</v>
      </c>
      <c r="D23" s="14">
        <f t="shared" si="0"/>
        <v>0</v>
      </c>
      <c r="E23" s="17" t="s">
        <v>13</v>
      </c>
      <c r="F23" s="21" t="s">
        <v>17</v>
      </c>
      <c r="G23" s="21" t="s">
        <v>21</v>
      </c>
      <c r="H23" s="7" t="s">
        <v>22</v>
      </c>
    </row>
    <row r="24" spans="1:8" x14ac:dyDescent="0.25">
      <c r="A24" s="16">
        <v>1037635455</v>
      </c>
      <c r="B24" s="14">
        <v>17531</v>
      </c>
      <c r="C24" s="14">
        <v>17</v>
      </c>
      <c r="D24" s="14">
        <f t="shared" si="0"/>
        <v>85</v>
      </c>
      <c r="E24" s="17" t="str">
        <f t="shared" si="1"/>
        <v>APROBÓ</v>
      </c>
      <c r="F24" s="21" t="s">
        <v>17</v>
      </c>
      <c r="G24" s="21" t="s">
        <v>21</v>
      </c>
      <c r="H24" s="7" t="s">
        <v>22</v>
      </c>
    </row>
    <row r="25" spans="1:8" x14ac:dyDescent="0.25">
      <c r="A25" s="16">
        <v>1125273524</v>
      </c>
      <c r="B25" s="14">
        <v>17532</v>
      </c>
      <c r="C25" s="14">
        <v>10</v>
      </c>
      <c r="D25" s="14">
        <f t="shared" si="0"/>
        <v>50</v>
      </c>
      <c r="E25" s="17" t="str">
        <f t="shared" si="1"/>
        <v>REPROBÓ</v>
      </c>
      <c r="F25" s="21" t="s">
        <v>17</v>
      </c>
      <c r="G25" s="21" t="s">
        <v>21</v>
      </c>
      <c r="H25" s="7" t="s">
        <v>22</v>
      </c>
    </row>
    <row r="26" spans="1:8" x14ac:dyDescent="0.25">
      <c r="A26" s="16">
        <v>1085341010</v>
      </c>
      <c r="B26" s="14">
        <v>17533</v>
      </c>
      <c r="C26" s="14">
        <v>11</v>
      </c>
      <c r="D26" s="14">
        <f t="shared" si="0"/>
        <v>55</v>
      </c>
      <c r="E26" s="17" t="str">
        <f t="shared" si="1"/>
        <v>REPROBÓ</v>
      </c>
      <c r="F26" s="21" t="s">
        <v>17</v>
      </c>
      <c r="G26" s="21" t="s">
        <v>21</v>
      </c>
      <c r="H26" s="7" t="s">
        <v>22</v>
      </c>
    </row>
    <row r="27" spans="1:8" x14ac:dyDescent="0.25">
      <c r="A27" s="16">
        <v>1036939399</v>
      </c>
      <c r="B27" s="14">
        <v>17534</v>
      </c>
      <c r="C27" s="14">
        <v>10</v>
      </c>
      <c r="D27" s="14">
        <f t="shared" si="0"/>
        <v>50</v>
      </c>
      <c r="E27" s="17" t="str">
        <f t="shared" si="1"/>
        <v>REPROBÓ</v>
      </c>
      <c r="F27" s="21" t="s">
        <v>17</v>
      </c>
      <c r="G27" s="21" t="s">
        <v>21</v>
      </c>
      <c r="H27" s="7" t="s">
        <v>22</v>
      </c>
    </row>
    <row r="28" spans="1:8" x14ac:dyDescent="0.25">
      <c r="A28" s="16">
        <v>1152195640</v>
      </c>
      <c r="B28" s="14">
        <v>17535</v>
      </c>
      <c r="C28" s="14">
        <v>15</v>
      </c>
      <c r="D28" s="14">
        <f t="shared" si="0"/>
        <v>75</v>
      </c>
      <c r="E28" s="17" t="str">
        <f t="shared" si="1"/>
        <v>APROBÓ</v>
      </c>
      <c r="F28" s="21" t="s">
        <v>17</v>
      </c>
      <c r="G28" s="21" t="s">
        <v>21</v>
      </c>
      <c r="H28" s="7" t="s">
        <v>22</v>
      </c>
    </row>
    <row r="29" spans="1:8" x14ac:dyDescent="0.25">
      <c r="A29" s="16">
        <v>1037664809</v>
      </c>
      <c r="B29" s="14">
        <v>17536</v>
      </c>
      <c r="C29" s="14">
        <v>10</v>
      </c>
      <c r="D29" s="14">
        <f t="shared" si="0"/>
        <v>50</v>
      </c>
      <c r="E29" s="17" t="str">
        <f t="shared" si="1"/>
        <v>REPROBÓ</v>
      </c>
      <c r="F29" s="21" t="s">
        <v>17</v>
      </c>
      <c r="G29" s="21" t="s">
        <v>21</v>
      </c>
      <c r="H29" s="7" t="s">
        <v>22</v>
      </c>
    </row>
    <row r="30" spans="1:8" x14ac:dyDescent="0.25">
      <c r="A30" s="16">
        <v>1193574638</v>
      </c>
      <c r="B30" s="14">
        <v>17537</v>
      </c>
      <c r="C30" s="14">
        <v>18</v>
      </c>
      <c r="D30" s="14">
        <f t="shared" si="0"/>
        <v>90</v>
      </c>
      <c r="E30" s="17" t="str">
        <f t="shared" si="1"/>
        <v>APROBÓ</v>
      </c>
      <c r="F30" s="21" t="s">
        <v>17</v>
      </c>
      <c r="G30" s="21" t="s">
        <v>21</v>
      </c>
      <c r="H30" s="7" t="s">
        <v>22</v>
      </c>
    </row>
    <row r="31" spans="1:8" x14ac:dyDescent="0.25">
      <c r="A31" s="16">
        <v>1037641615</v>
      </c>
      <c r="B31" s="14">
        <v>17538</v>
      </c>
      <c r="C31" s="14">
        <v>0</v>
      </c>
      <c r="D31" s="14">
        <f t="shared" si="0"/>
        <v>0</v>
      </c>
      <c r="E31" s="17" t="s">
        <v>13</v>
      </c>
      <c r="F31" s="21" t="s">
        <v>17</v>
      </c>
      <c r="G31" s="21" t="s">
        <v>21</v>
      </c>
      <c r="H31" s="7" t="s">
        <v>22</v>
      </c>
    </row>
    <row r="32" spans="1:8" x14ac:dyDescent="0.25">
      <c r="A32" s="16">
        <v>1036403422</v>
      </c>
      <c r="B32" s="14">
        <v>17539</v>
      </c>
      <c r="C32" s="14">
        <v>11</v>
      </c>
      <c r="D32" s="14">
        <f t="shared" si="0"/>
        <v>55</v>
      </c>
      <c r="E32" s="17" t="str">
        <f t="shared" si="1"/>
        <v>REPROBÓ</v>
      </c>
      <c r="F32" s="21" t="s">
        <v>17</v>
      </c>
      <c r="G32" s="21" t="s">
        <v>21</v>
      </c>
      <c r="H32" s="7" t="s">
        <v>22</v>
      </c>
    </row>
    <row r="33" spans="1:8" x14ac:dyDescent="0.25">
      <c r="A33" s="16">
        <v>1152470125</v>
      </c>
      <c r="B33" s="14">
        <v>17540</v>
      </c>
      <c r="C33" s="14">
        <v>13</v>
      </c>
      <c r="D33" s="14">
        <f t="shared" si="0"/>
        <v>65</v>
      </c>
      <c r="E33" s="17" t="str">
        <f t="shared" si="1"/>
        <v>APROBÓ</v>
      </c>
      <c r="F33" s="21" t="s">
        <v>17</v>
      </c>
      <c r="G33" s="21" t="s">
        <v>21</v>
      </c>
      <c r="H33" s="7" t="s">
        <v>22</v>
      </c>
    </row>
    <row r="34" spans="1:8" x14ac:dyDescent="0.25">
      <c r="A34" s="16">
        <v>1147951099</v>
      </c>
      <c r="B34" s="14">
        <v>17541</v>
      </c>
      <c r="C34" s="14">
        <v>18</v>
      </c>
      <c r="D34" s="14">
        <f t="shared" si="0"/>
        <v>90</v>
      </c>
      <c r="E34" s="17" t="str">
        <f t="shared" si="1"/>
        <v>APROBÓ</v>
      </c>
      <c r="F34" s="21" t="s">
        <v>17</v>
      </c>
      <c r="G34" s="21" t="s">
        <v>21</v>
      </c>
      <c r="H34" s="7" t="s">
        <v>22</v>
      </c>
    </row>
    <row r="35" spans="1:8" x14ac:dyDescent="0.25">
      <c r="A35" s="16">
        <v>1020481313</v>
      </c>
      <c r="B35" s="14">
        <v>17542</v>
      </c>
      <c r="C35" s="14">
        <v>13</v>
      </c>
      <c r="D35" s="14">
        <f t="shared" si="0"/>
        <v>65</v>
      </c>
      <c r="E35" s="17" t="str">
        <f t="shared" si="1"/>
        <v>APROBÓ</v>
      </c>
      <c r="F35" s="21" t="s">
        <v>17</v>
      </c>
      <c r="G35" s="21" t="s">
        <v>21</v>
      </c>
      <c r="H35" s="7" t="s">
        <v>22</v>
      </c>
    </row>
    <row r="36" spans="1:8" x14ac:dyDescent="0.25">
      <c r="A36" s="16">
        <v>1036954340</v>
      </c>
      <c r="B36" s="14">
        <v>17543</v>
      </c>
      <c r="C36" s="14">
        <v>10</v>
      </c>
      <c r="D36" s="14">
        <f t="shared" si="0"/>
        <v>50</v>
      </c>
      <c r="E36" s="17" t="str">
        <f t="shared" si="1"/>
        <v>REPROBÓ</v>
      </c>
      <c r="F36" s="21" t="s">
        <v>17</v>
      </c>
      <c r="G36" s="21" t="s">
        <v>21</v>
      </c>
      <c r="H36" s="7" t="s">
        <v>22</v>
      </c>
    </row>
    <row r="37" spans="1:8" x14ac:dyDescent="0.25">
      <c r="A37" s="16">
        <v>1037616666</v>
      </c>
      <c r="B37" s="14">
        <v>17544</v>
      </c>
      <c r="C37" s="14">
        <v>8</v>
      </c>
      <c r="D37" s="14">
        <f t="shared" si="0"/>
        <v>40</v>
      </c>
      <c r="E37" s="17" t="str">
        <f t="shared" si="1"/>
        <v>REPROBÓ</v>
      </c>
      <c r="F37" s="21" t="s">
        <v>17</v>
      </c>
      <c r="G37" s="21" t="s">
        <v>21</v>
      </c>
      <c r="H37" s="7" t="s">
        <v>22</v>
      </c>
    </row>
    <row r="38" spans="1:8" x14ac:dyDescent="0.25">
      <c r="A38" s="16">
        <v>1152690969</v>
      </c>
      <c r="B38" s="14">
        <v>17545</v>
      </c>
      <c r="C38" s="14">
        <v>0</v>
      </c>
      <c r="D38" s="14">
        <f t="shared" si="0"/>
        <v>0</v>
      </c>
      <c r="E38" s="17" t="s">
        <v>13</v>
      </c>
      <c r="F38" s="21" t="s">
        <v>17</v>
      </c>
      <c r="G38" s="21" t="s">
        <v>21</v>
      </c>
      <c r="H38" s="7" t="s">
        <v>22</v>
      </c>
    </row>
    <row r="39" spans="1:8" x14ac:dyDescent="0.25">
      <c r="A39" s="16">
        <v>1036646481</v>
      </c>
      <c r="B39" s="14">
        <v>17546</v>
      </c>
      <c r="C39" s="14">
        <v>10</v>
      </c>
      <c r="D39" s="14">
        <f t="shared" si="0"/>
        <v>50</v>
      </c>
      <c r="E39" s="17" t="str">
        <f t="shared" si="1"/>
        <v>REPROBÓ</v>
      </c>
      <c r="F39" s="21" t="s">
        <v>17</v>
      </c>
      <c r="G39" s="21" t="s">
        <v>21</v>
      </c>
      <c r="H39" s="7" t="s">
        <v>22</v>
      </c>
    </row>
    <row r="40" spans="1:8" x14ac:dyDescent="0.25">
      <c r="A40" s="16">
        <v>1152686494</v>
      </c>
      <c r="B40" s="14">
        <v>17547</v>
      </c>
      <c r="C40" s="14">
        <v>10</v>
      </c>
      <c r="D40" s="14">
        <f t="shared" si="0"/>
        <v>50</v>
      </c>
      <c r="E40" s="17" t="str">
        <f t="shared" si="1"/>
        <v>REPROBÓ</v>
      </c>
      <c r="F40" s="21" t="s">
        <v>17</v>
      </c>
      <c r="G40" s="21" t="s">
        <v>21</v>
      </c>
      <c r="H40" s="7" t="s">
        <v>22</v>
      </c>
    </row>
    <row r="41" spans="1:8" x14ac:dyDescent="0.25">
      <c r="A41" s="16">
        <v>43901529</v>
      </c>
      <c r="B41" s="14">
        <v>17548</v>
      </c>
      <c r="C41" s="14">
        <v>0</v>
      </c>
      <c r="D41" s="14">
        <f t="shared" si="0"/>
        <v>0</v>
      </c>
      <c r="E41" s="17" t="s">
        <v>13</v>
      </c>
      <c r="F41" s="21" t="s">
        <v>17</v>
      </c>
      <c r="G41" s="21" t="s">
        <v>21</v>
      </c>
      <c r="H41" s="7" t="s">
        <v>22</v>
      </c>
    </row>
    <row r="42" spans="1:8" x14ac:dyDescent="0.25">
      <c r="A42" s="16">
        <v>1088318260</v>
      </c>
      <c r="B42" s="14">
        <v>17549</v>
      </c>
      <c r="C42" s="14">
        <v>12</v>
      </c>
      <c r="D42" s="14">
        <f t="shared" si="0"/>
        <v>60</v>
      </c>
      <c r="E42" s="17" t="str">
        <f t="shared" si="1"/>
        <v>APROBÓ</v>
      </c>
      <c r="F42" s="21" t="s">
        <v>17</v>
      </c>
      <c r="G42" s="21" t="s">
        <v>21</v>
      </c>
      <c r="H42" s="7" t="s">
        <v>22</v>
      </c>
    </row>
    <row r="43" spans="1:8" x14ac:dyDescent="0.25">
      <c r="A43" s="16">
        <v>1152705062</v>
      </c>
      <c r="B43" s="14">
        <v>17550</v>
      </c>
      <c r="C43" s="14">
        <v>0</v>
      </c>
      <c r="D43" s="14">
        <f t="shared" si="0"/>
        <v>0</v>
      </c>
      <c r="E43" s="17" t="s">
        <v>13</v>
      </c>
      <c r="F43" s="21" t="s">
        <v>17</v>
      </c>
      <c r="G43" s="21" t="s">
        <v>21</v>
      </c>
      <c r="H43" s="7" t="s">
        <v>22</v>
      </c>
    </row>
    <row r="44" spans="1:8" x14ac:dyDescent="0.25">
      <c r="A44" s="16">
        <v>15518759</v>
      </c>
      <c r="B44" s="14">
        <v>17551</v>
      </c>
      <c r="C44" s="14">
        <v>8</v>
      </c>
      <c r="D44" s="14">
        <f t="shared" si="0"/>
        <v>40</v>
      </c>
      <c r="E44" s="17" t="str">
        <f t="shared" si="1"/>
        <v>REPROBÓ</v>
      </c>
      <c r="F44" s="21" t="s">
        <v>17</v>
      </c>
      <c r="G44" s="21" t="s">
        <v>21</v>
      </c>
      <c r="H44" s="7" t="s">
        <v>22</v>
      </c>
    </row>
    <row r="45" spans="1:8" x14ac:dyDescent="0.25">
      <c r="A45" s="16">
        <v>1010222491</v>
      </c>
      <c r="B45" s="14">
        <v>17552</v>
      </c>
      <c r="C45" s="14">
        <v>8</v>
      </c>
      <c r="D45" s="14">
        <f t="shared" si="0"/>
        <v>40</v>
      </c>
      <c r="E45" s="17" t="str">
        <f t="shared" si="1"/>
        <v>REPROBÓ</v>
      </c>
      <c r="F45" s="21" t="s">
        <v>17</v>
      </c>
      <c r="G45" s="21" t="s">
        <v>21</v>
      </c>
      <c r="H45" s="7" t="s">
        <v>22</v>
      </c>
    </row>
    <row r="46" spans="1:8" x14ac:dyDescent="0.25">
      <c r="A46" s="16">
        <v>1047973029</v>
      </c>
      <c r="B46" s="14">
        <v>17553</v>
      </c>
      <c r="C46" s="14">
        <v>0</v>
      </c>
      <c r="D46" s="14">
        <f t="shared" si="0"/>
        <v>0</v>
      </c>
      <c r="E46" s="17" t="s">
        <v>13</v>
      </c>
      <c r="F46" s="21" t="s">
        <v>17</v>
      </c>
      <c r="G46" s="21" t="s">
        <v>21</v>
      </c>
      <c r="H46" s="7" t="s">
        <v>22</v>
      </c>
    </row>
    <row r="47" spans="1:8" x14ac:dyDescent="0.25">
      <c r="A47" s="16">
        <v>1128483284</v>
      </c>
      <c r="B47" s="14">
        <v>17554</v>
      </c>
      <c r="C47" s="14">
        <v>11</v>
      </c>
      <c r="D47" s="14">
        <f t="shared" si="0"/>
        <v>55</v>
      </c>
      <c r="E47" s="17" t="str">
        <f t="shared" si="1"/>
        <v>REPROBÓ</v>
      </c>
      <c r="F47" s="21" t="s">
        <v>17</v>
      </c>
      <c r="G47" s="21" t="s">
        <v>21</v>
      </c>
      <c r="H47" s="7" t="s">
        <v>22</v>
      </c>
    </row>
    <row r="48" spans="1:8" x14ac:dyDescent="0.25">
      <c r="A48" s="16">
        <v>1004774552</v>
      </c>
      <c r="B48" s="14">
        <v>17555</v>
      </c>
      <c r="C48" s="14">
        <v>0</v>
      </c>
      <c r="D48" s="14">
        <f t="shared" si="0"/>
        <v>0</v>
      </c>
      <c r="E48" s="17" t="s">
        <v>13</v>
      </c>
      <c r="F48" s="21" t="s">
        <v>17</v>
      </c>
      <c r="G48" s="21" t="s">
        <v>21</v>
      </c>
      <c r="H48" s="7" t="s">
        <v>22</v>
      </c>
    </row>
    <row r="49" spans="1:8" x14ac:dyDescent="0.25">
      <c r="A49" s="16">
        <v>1075682316</v>
      </c>
      <c r="B49" s="14">
        <v>17556</v>
      </c>
      <c r="C49" s="14">
        <v>7</v>
      </c>
      <c r="D49" s="14">
        <f t="shared" si="0"/>
        <v>35</v>
      </c>
      <c r="E49" s="17" t="str">
        <f t="shared" si="1"/>
        <v>REPROBÓ</v>
      </c>
      <c r="F49" s="21" t="s">
        <v>17</v>
      </c>
      <c r="G49" s="21" t="s">
        <v>21</v>
      </c>
      <c r="H49" s="7" t="s">
        <v>22</v>
      </c>
    </row>
    <row r="50" spans="1:8" x14ac:dyDescent="0.25">
      <c r="A50" s="16">
        <v>1039024367</v>
      </c>
      <c r="B50" s="14">
        <v>17557</v>
      </c>
      <c r="C50" s="14">
        <v>6</v>
      </c>
      <c r="D50" s="14">
        <f t="shared" si="0"/>
        <v>30</v>
      </c>
      <c r="E50" s="17" t="str">
        <f t="shared" si="1"/>
        <v>REPROBÓ</v>
      </c>
      <c r="F50" s="21" t="s">
        <v>17</v>
      </c>
      <c r="G50" s="21" t="s">
        <v>21</v>
      </c>
      <c r="H50" s="7" t="s">
        <v>22</v>
      </c>
    </row>
    <row r="51" spans="1:8" x14ac:dyDescent="0.25">
      <c r="A51" s="16">
        <v>1020482767</v>
      </c>
      <c r="B51" s="14">
        <v>17558</v>
      </c>
      <c r="C51" s="14">
        <v>0</v>
      </c>
      <c r="D51" s="14">
        <f t="shared" si="0"/>
        <v>0</v>
      </c>
      <c r="E51" s="17" t="s">
        <v>13</v>
      </c>
      <c r="F51" s="21" t="s">
        <v>17</v>
      </c>
      <c r="G51" s="21" t="s">
        <v>21</v>
      </c>
      <c r="H51" s="7" t="s">
        <v>22</v>
      </c>
    </row>
    <row r="52" spans="1:8" x14ac:dyDescent="0.25">
      <c r="A52" s="16">
        <v>1039023637</v>
      </c>
      <c r="B52" s="14">
        <v>17559</v>
      </c>
      <c r="C52" s="14">
        <v>11</v>
      </c>
      <c r="D52" s="14">
        <f t="shared" si="0"/>
        <v>55</v>
      </c>
      <c r="E52" s="17" t="str">
        <f t="shared" si="1"/>
        <v>REPROBÓ</v>
      </c>
      <c r="F52" s="21" t="s">
        <v>17</v>
      </c>
      <c r="G52" s="21" t="s">
        <v>21</v>
      </c>
      <c r="H52" s="7" t="s">
        <v>22</v>
      </c>
    </row>
    <row r="53" spans="1:8" x14ac:dyDescent="0.25">
      <c r="A53" s="16">
        <v>1036402149</v>
      </c>
      <c r="B53" s="14">
        <v>17560</v>
      </c>
      <c r="C53" s="14">
        <v>8</v>
      </c>
      <c r="D53" s="14">
        <f t="shared" si="0"/>
        <v>40</v>
      </c>
      <c r="E53" s="17" t="str">
        <f t="shared" si="1"/>
        <v>REPROBÓ</v>
      </c>
      <c r="F53" s="21" t="s">
        <v>17</v>
      </c>
      <c r="G53" s="21" t="s">
        <v>21</v>
      </c>
      <c r="H53" s="7" t="s">
        <v>22</v>
      </c>
    </row>
    <row r="54" spans="1:8" x14ac:dyDescent="0.25">
      <c r="A54" s="16">
        <v>1035919487</v>
      </c>
      <c r="B54" s="14">
        <v>17561</v>
      </c>
      <c r="C54" s="14">
        <v>18</v>
      </c>
      <c r="D54" s="14">
        <f t="shared" si="0"/>
        <v>90</v>
      </c>
      <c r="E54" s="17" t="str">
        <f t="shared" si="1"/>
        <v>APROBÓ</v>
      </c>
      <c r="F54" s="21" t="s">
        <v>17</v>
      </c>
      <c r="G54" s="21" t="s">
        <v>21</v>
      </c>
      <c r="H54" s="7" t="s">
        <v>22</v>
      </c>
    </row>
    <row r="55" spans="1:8" x14ac:dyDescent="0.25">
      <c r="A55" s="16">
        <v>1036660977</v>
      </c>
      <c r="B55" s="14">
        <v>17562</v>
      </c>
      <c r="C55" s="14">
        <v>10</v>
      </c>
      <c r="D55" s="14">
        <f t="shared" si="0"/>
        <v>50</v>
      </c>
      <c r="E55" s="17" t="str">
        <f t="shared" si="1"/>
        <v>REPROBÓ</v>
      </c>
      <c r="F55" s="21" t="s">
        <v>17</v>
      </c>
      <c r="G55" s="21" t="s">
        <v>21</v>
      </c>
      <c r="H55" s="7" t="s">
        <v>22</v>
      </c>
    </row>
    <row r="56" spans="1:8" x14ac:dyDescent="0.25">
      <c r="A56" s="16">
        <v>1038119667</v>
      </c>
      <c r="B56" s="14">
        <v>17563</v>
      </c>
      <c r="C56" s="14">
        <v>4</v>
      </c>
      <c r="D56" s="14">
        <f t="shared" si="0"/>
        <v>20</v>
      </c>
      <c r="E56" s="17" t="str">
        <f t="shared" si="1"/>
        <v>REPROBÓ</v>
      </c>
      <c r="F56" s="21" t="s">
        <v>17</v>
      </c>
      <c r="G56" s="21" t="s">
        <v>21</v>
      </c>
      <c r="H56" s="7" t="s">
        <v>22</v>
      </c>
    </row>
    <row r="57" spans="1:8" x14ac:dyDescent="0.25">
      <c r="A57" s="16">
        <v>1020431658</v>
      </c>
      <c r="B57" s="14">
        <v>17564</v>
      </c>
      <c r="C57" s="14">
        <v>18</v>
      </c>
      <c r="D57" s="14">
        <f t="shared" si="0"/>
        <v>90</v>
      </c>
      <c r="E57" s="17" t="str">
        <f t="shared" si="1"/>
        <v>APROBÓ</v>
      </c>
      <c r="F57" s="21" t="s">
        <v>17</v>
      </c>
      <c r="G57" s="21" t="s">
        <v>21</v>
      </c>
      <c r="H57" s="7" t="s">
        <v>22</v>
      </c>
    </row>
    <row r="58" spans="1:8" x14ac:dyDescent="0.25">
      <c r="A58" s="16">
        <v>1017248835</v>
      </c>
      <c r="B58" s="14">
        <v>17565</v>
      </c>
      <c r="C58" s="14">
        <v>12</v>
      </c>
      <c r="D58" s="14">
        <f t="shared" si="0"/>
        <v>60</v>
      </c>
      <c r="E58" s="17" t="str">
        <f t="shared" si="1"/>
        <v>APROBÓ</v>
      </c>
      <c r="F58" s="21" t="s">
        <v>17</v>
      </c>
      <c r="G58" s="21" t="s">
        <v>21</v>
      </c>
      <c r="H58" s="7" t="s">
        <v>22</v>
      </c>
    </row>
    <row r="59" spans="1:8" x14ac:dyDescent="0.25">
      <c r="A59" s="16">
        <v>1152713410</v>
      </c>
      <c r="B59" s="14">
        <v>17566</v>
      </c>
      <c r="C59" s="14">
        <v>10</v>
      </c>
      <c r="D59" s="14">
        <f t="shared" si="0"/>
        <v>50</v>
      </c>
      <c r="E59" s="17" t="str">
        <f t="shared" si="1"/>
        <v>REPROBÓ</v>
      </c>
      <c r="F59" s="21" t="s">
        <v>17</v>
      </c>
      <c r="G59" s="21" t="s">
        <v>21</v>
      </c>
      <c r="H59" s="7" t="s">
        <v>22</v>
      </c>
    </row>
    <row r="60" spans="1:8" x14ac:dyDescent="0.25">
      <c r="A60" s="16">
        <v>1033341705</v>
      </c>
      <c r="B60" s="14">
        <v>17567</v>
      </c>
      <c r="C60" s="14">
        <v>19</v>
      </c>
      <c r="D60" s="14">
        <f t="shared" si="0"/>
        <v>95</v>
      </c>
      <c r="E60" s="17" t="str">
        <f t="shared" si="1"/>
        <v>APROBÓ</v>
      </c>
      <c r="F60" s="21" t="s">
        <v>17</v>
      </c>
      <c r="G60" s="21" t="s">
        <v>21</v>
      </c>
      <c r="H60" s="7" t="s">
        <v>22</v>
      </c>
    </row>
    <row r="61" spans="1:8" x14ac:dyDescent="0.25">
      <c r="A61" s="16">
        <v>1152205631</v>
      </c>
      <c r="B61" s="14">
        <v>17568</v>
      </c>
      <c r="C61" s="14">
        <v>10</v>
      </c>
      <c r="D61" s="14">
        <f t="shared" si="0"/>
        <v>50</v>
      </c>
      <c r="E61" s="17" t="str">
        <f t="shared" si="1"/>
        <v>REPROBÓ</v>
      </c>
      <c r="F61" s="21" t="s">
        <v>17</v>
      </c>
      <c r="G61" s="21" t="s">
        <v>21</v>
      </c>
      <c r="H61" s="7" t="s">
        <v>22</v>
      </c>
    </row>
    <row r="62" spans="1:8" x14ac:dyDescent="0.25">
      <c r="A62" s="16">
        <v>1037601555</v>
      </c>
      <c r="B62" s="14">
        <v>17569</v>
      </c>
      <c r="C62" s="14">
        <v>0</v>
      </c>
      <c r="D62" s="14">
        <f t="shared" si="0"/>
        <v>0</v>
      </c>
      <c r="E62" s="17" t="s">
        <v>13</v>
      </c>
      <c r="F62" s="21" t="s">
        <v>17</v>
      </c>
      <c r="G62" s="21" t="s">
        <v>21</v>
      </c>
      <c r="H62" s="7" t="s">
        <v>22</v>
      </c>
    </row>
    <row r="63" spans="1:8" x14ac:dyDescent="0.25">
      <c r="A63" s="16">
        <v>1152213094</v>
      </c>
      <c r="B63" s="14">
        <v>17570</v>
      </c>
      <c r="C63" s="14">
        <v>8</v>
      </c>
      <c r="D63" s="14">
        <f t="shared" si="0"/>
        <v>40</v>
      </c>
      <c r="E63" s="17" t="str">
        <f t="shared" si="1"/>
        <v>REPROBÓ</v>
      </c>
      <c r="F63" s="21" t="s">
        <v>17</v>
      </c>
      <c r="G63" s="21" t="s">
        <v>21</v>
      </c>
      <c r="H63" s="7" t="s">
        <v>22</v>
      </c>
    </row>
    <row r="64" spans="1:8" x14ac:dyDescent="0.25">
      <c r="A64" s="16">
        <v>494096</v>
      </c>
      <c r="B64" s="14">
        <v>17571</v>
      </c>
      <c r="C64" s="14">
        <v>17</v>
      </c>
      <c r="D64" s="14">
        <f t="shared" si="0"/>
        <v>85</v>
      </c>
      <c r="E64" s="17" t="str">
        <f t="shared" si="1"/>
        <v>APROBÓ</v>
      </c>
      <c r="F64" s="21" t="s">
        <v>17</v>
      </c>
      <c r="G64" s="21" t="s">
        <v>21</v>
      </c>
      <c r="H64" s="7" t="s">
        <v>22</v>
      </c>
    </row>
    <row r="65" spans="1:8" x14ac:dyDescent="0.25">
      <c r="A65" s="16">
        <v>1233338482</v>
      </c>
      <c r="B65" s="14">
        <v>17572</v>
      </c>
      <c r="C65" s="14">
        <v>7</v>
      </c>
      <c r="D65" s="14">
        <f t="shared" si="0"/>
        <v>35</v>
      </c>
      <c r="E65" s="17" t="str">
        <f t="shared" si="1"/>
        <v>REPROBÓ</v>
      </c>
      <c r="F65" s="21" t="s">
        <v>17</v>
      </c>
      <c r="G65" s="21" t="s">
        <v>21</v>
      </c>
      <c r="H65" s="7" t="s">
        <v>22</v>
      </c>
    </row>
    <row r="66" spans="1:8" x14ac:dyDescent="0.25">
      <c r="A66" s="16">
        <v>1038416276</v>
      </c>
      <c r="B66" s="14">
        <v>17573</v>
      </c>
      <c r="C66" s="14">
        <v>0</v>
      </c>
      <c r="D66" s="14">
        <f t="shared" si="0"/>
        <v>0</v>
      </c>
      <c r="E66" s="17" t="s">
        <v>13</v>
      </c>
      <c r="F66" s="21" t="s">
        <v>17</v>
      </c>
      <c r="G66" s="21" t="s">
        <v>21</v>
      </c>
      <c r="H66" s="7" t="s">
        <v>22</v>
      </c>
    </row>
    <row r="67" spans="1:8" x14ac:dyDescent="0.25">
      <c r="A67" s="16">
        <v>8055930</v>
      </c>
      <c r="B67" s="14">
        <v>17574</v>
      </c>
      <c r="C67" s="14">
        <v>0</v>
      </c>
      <c r="D67" s="14">
        <f t="shared" ref="D67:D130" si="2">C67*100/20</f>
        <v>0</v>
      </c>
      <c r="E67" s="17" t="s">
        <v>13</v>
      </c>
      <c r="F67" s="21" t="s">
        <v>17</v>
      </c>
      <c r="G67" s="21" t="s">
        <v>21</v>
      </c>
      <c r="H67" s="7" t="s">
        <v>22</v>
      </c>
    </row>
    <row r="68" spans="1:8" x14ac:dyDescent="0.25">
      <c r="A68" s="16">
        <v>1128451355</v>
      </c>
      <c r="B68" s="14">
        <v>17575</v>
      </c>
      <c r="C68" s="14">
        <v>5</v>
      </c>
      <c r="D68" s="14">
        <f t="shared" si="2"/>
        <v>25</v>
      </c>
      <c r="E68" s="17" t="str">
        <f t="shared" ref="E68:E131" si="3">IF(D68&gt;=60, "APROBÓ", "REPROBÓ")</f>
        <v>REPROBÓ</v>
      </c>
      <c r="F68" s="21" t="s">
        <v>17</v>
      </c>
      <c r="G68" s="21" t="s">
        <v>21</v>
      </c>
      <c r="H68" s="7" t="s">
        <v>22</v>
      </c>
    </row>
    <row r="69" spans="1:8" x14ac:dyDescent="0.25">
      <c r="A69" s="16">
        <v>1037485214</v>
      </c>
      <c r="B69" s="14">
        <v>17576</v>
      </c>
      <c r="C69" s="14">
        <v>13</v>
      </c>
      <c r="D69" s="14">
        <f t="shared" si="2"/>
        <v>65</v>
      </c>
      <c r="E69" s="17" t="str">
        <f t="shared" si="3"/>
        <v>APROBÓ</v>
      </c>
      <c r="F69" s="21" t="s">
        <v>17</v>
      </c>
      <c r="G69" s="21" t="s">
        <v>21</v>
      </c>
      <c r="H69" s="7" t="s">
        <v>22</v>
      </c>
    </row>
    <row r="70" spans="1:8" x14ac:dyDescent="0.25">
      <c r="A70" s="16">
        <v>1115082122</v>
      </c>
      <c r="B70" s="14">
        <v>17577</v>
      </c>
      <c r="C70" s="14">
        <v>9</v>
      </c>
      <c r="D70" s="14">
        <f t="shared" si="2"/>
        <v>45</v>
      </c>
      <c r="E70" s="17" t="str">
        <f t="shared" si="3"/>
        <v>REPROBÓ</v>
      </c>
      <c r="F70" s="21" t="s">
        <v>17</v>
      </c>
      <c r="G70" s="21" t="s">
        <v>21</v>
      </c>
      <c r="H70" s="7" t="s">
        <v>22</v>
      </c>
    </row>
    <row r="71" spans="1:8" x14ac:dyDescent="0.25">
      <c r="A71" s="16">
        <v>1036965654</v>
      </c>
      <c r="B71" s="14">
        <v>17578</v>
      </c>
      <c r="C71" s="14">
        <v>15</v>
      </c>
      <c r="D71" s="14">
        <f t="shared" si="2"/>
        <v>75</v>
      </c>
      <c r="E71" s="17" t="str">
        <f t="shared" si="3"/>
        <v>APROBÓ</v>
      </c>
      <c r="F71" s="21" t="s">
        <v>17</v>
      </c>
      <c r="G71" s="21" t="s">
        <v>21</v>
      </c>
      <c r="H71" s="7" t="s">
        <v>22</v>
      </c>
    </row>
    <row r="72" spans="1:8" x14ac:dyDescent="0.25">
      <c r="A72" s="16">
        <v>1010043851</v>
      </c>
      <c r="B72" s="14">
        <v>17579</v>
      </c>
      <c r="C72" s="14">
        <v>8</v>
      </c>
      <c r="D72" s="14">
        <f t="shared" si="2"/>
        <v>40</v>
      </c>
      <c r="E72" s="17" t="str">
        <f t="shared" si="3"/>
        <v>REPROBÓ</v>
      </c>
      <c r="F72" s="21" t="s">
        <v>17</v>
      </c>
      <c r="G72" s="21" t="s">
        <v>21</v>
      </c>
      <c r="H72" s="7" t="s">
        <v>22</v>
      </c>
    </row>
    <row r="73" spans="1:8" x14ac:dyDescent="0.25">
      <c r="A73" s="16">
        <v>1040751992</v>
      </c>
      <c r="B73" s="14">
        <v>17580</v>
      </c>
      <c r="C73" s="14">
        <v>12</v>
      </c>
      <c r="D73" s="14">
        <f t="shared" si="2"/>
        <v>60</v>
      </c>
      <c r="E73" s="17" t="str">
        <f t="shared" si="3"/>
        <v>APROBÓ</v>
      </c>
      <c r="F73" s="21" t="s">
        <v>17</v>
      </c>
      <c r="G73" s="21" t="s">
        <v>21</v>
      </c>
      <c r="H73" s="7" t="s">
        <v>22</v>
      </c>
    </row>
    <row r="74" spans="1:8" x14ac:dyDescent="0.25">
      <c r="A74" s="16">
        <v>43862215</v>
      </c>
      <c r="B74" s="14">
        <v>17581</v>
      </c>
      <c r="C74" s="14">
        <v>18</v>
      </c>
      <c r="D74" s="14">
        <f t="shared" si="2"/>
        <v>90</v>
      </c>
      <c r="E74" s="17" t="str">
        <f t="shared" si="3"/>
        <v>APROBÓ</v>
      </c>
      <c r="F74" s="21" t="s">
        <v>17</v>
      </c>
      <c r="G74" s="21" t="s">
        <v>21</v>
      </c>
      <c r="H74" s="7" t="s">
        <v>22</v>
      </c>
    </row>
    <row r="75" spans="1:8" x14ac:dyDescent="0.25">
      <c r="A75" s="16">
        <v>1017250720</v>
      </c>
      <c r="B75" s="14">
        <v>17582</v>
      </c>
      <c r="C75" s="14">
        <v>9</v>
      </c>
      <c r="D75" s="14">
        <f t="shared" si="2"/>
        <v>45</v>
      </c>
      <c r="E75" s="17" t="str">
        <f t="shared" si="3"/>
        <v>REPROBÓ</v>
      </c>
      <c r="F75" s="21" t="s">
        <v>17</v>
      </c>
      <c r="G75" s="21" t="s">
        <v>21</v>
      </c>
      <c r="H75" s="7" t="s">
        <v>22</v>
      </c>
    </row>
    <row r="76" spans="1:8" x14ac:dyDescent="0.25">
      <c r="A76" s="16">
        <v>1146437577</v>
      </c>
      <c r="B76" s="14">
        <v>17583</v>
      </c>
      <c r="C76" s="14">
        <v>7</v>
      </c>
      <c r="D76" s="14">
        <f t="shared" si="2"/>
        <v>35</v>
      </c>
      <c r="E76" s="17" t="str">
        <f t="shared" si="3"/>
        <v>REPROBÓ</v>
      </c>
      <c r="F76" s="21" t="s">
        <v>17</v>
      </c>
      <c r="G76" s="21" t="s">
        <v>21</v>
      </c>
      <c r="H76" s="7" t="s">
        <v>22</v>
      </c>
    </row>
    <row r="77" spans="1:8" x14ac:dyDescent="0.25">
      <c r="A77" s="16">
        <v>1017236174</v>
      </c>
      <c r="B77" s="14">
        <v>17584</v>
      </c>
      <c r="C77" s="14">
        <v>0</v>
      </c>
      <c r="D77" s="14">
        <f t="shared" si="2"/>
        <v>0</v>
      </c>
      <c r="E77" s="17" t="s">
        <v>13</v>
      </c>
      <c r="F77" s="21" t="s">
        <v>17</v>
      </c>
      <c r="G77" s="21" t="s">
        <v>21</v>
      </c>
      <c r="H77" s="7" t="s">
        <v>22</v>
      </c>
    </row>
    <row r="78" spans="1:8" x14ac:dyDescent="0.25">
      <c r="A78" s="16">
        <v>1020481393</v>
      </c>
      <c r="B78" s="14">
        <v>17585</v>
      </c>
      <c r="C78" s="14">
        <v>17</v>
      </c>
      <c r="D78" s="14">
        <f t="shared" si="2"/>
        <v>85</v>
      </c>
      <c r="E78" s="17" t="str">
        <f t="shared" si="3"/>
        <v>APROBÓ</v>
      </c>
      <c r="F78" s="21" t="s">
        <v>17</v>
      </c>
      <c r="G78" s="21" t="s">
        <v>21</v>
      </c>
      <c r="H78" s="7" t="s">
        <v>22</v>
      </c>
    </row>
    <row r="79" spans="1:8" x14ac:dyDescent="0.25">
      <c r="A79" s="16">
        <v>1036402323</v>
      </c>
      <c r="B79" s="14">
        <v>17586</v>
      </c>
      <c r="C79" s="14">
        <v>13</v>
      </c>
      <c r="D79" s="14">
        <f t="shared" si="2"/>
        <v>65</v>
      </c>
      <c r="E79" s="17" t="str">
        <f t="shared" si="3"/>
        <v>APROBÓ</v>
      </c>
      <c r="F79" s="21" t="s">
        <v>17</v>
      </c>
      <c r="G79" s="21" t="s">
        <v>21</v>
      </c>
      <c r="H79" s="7" t="s">
        <v>22</v>
      </c>
    </row>
    <row r="80" spans="1:8" x14ac:dyDescent="0.25">
      <c r="A80" s="16">
        <v>1036674765</v>
      </c>
      <c r="B80" s="14">
        <v>17587</v>
      </c>
      <c r="C80" s="14">
        <v>11</v>
      </c>
      <c r="D80" s="14">
        <f t="shared" si="2"/>
        <v>55</v>
      </c>
      <c r="E80" s="17" t="str">
        <f t="shared" si="3"/>
        <v>REPROBÓ</v>
      </c>
      <c r="F80" s="21" t="s">
        <v>17</v>
      </c>
      <c r="G80" s="21" t="s">
        <v>21</v>
      </c>
      <c r="H80" s="7" t="s">
        <v>22</v>
      </c>
    </row>
    <row r="81" spans="1:8" x14ac:dyDescent="0.25">
      <c r="A81" s="16">
        <v>1152189060</v>
      </c>
      <c r="B81" s="14">
        <v>17588</v>
      </c>
      <c r="C81" s="14">
        <v>17</v>
      </c>
      <c r="D81" s="14">
        <f t="shared" si="2"/>
        <v>85</v>
      </c>
      <c r="E81" s="17" t="str">
        <f t="shared" si="3"/>
        <v>APROBÓ</v>
      </c>
      <c r="F81" s="21" t="s">
        <v>17</v>
      </c>
      <c r="G81" s="21" t="s">
        <v>21</v>
      </c>
      <c r="H81" s="7" t="s">
        <v>22</v>
      </c>
    </row>
    <row r="82" spans="1:8" x14ac:dyDescent="0.25">
      <c r="A82" s="16">
        <v>42779375</v>
      </c>
      <c r="B82" s="14">
        <v>17589</v>
      </c>
      <c r="C82" s="14">
        <v>5</v>
      </c>
      <c r="D82" s="14">
        <f t="shared" si="2"/>
        <v>25</v>
      </c>
      <c r="E82" s="17" t="str">
        <f t="shared" si="3"/>
        <v>REPROBÓ</v>
      </c>
      <c r="F82" s="21" t="s">
        <v>17</v>
      </c>
      <c r="G82" s="21" t="s">
        <v>21</v>
      </c>
      <c r="H82" s="7" t="s">
        <v>22</v>
      </c>
    </row>
    <row r="83" spans="1:8" x14ac:dyDescent="0.25">
      <c r="A83" s="16">
        <v>1042772809</v>
      </c>
      <c r="B83" s="14">
        <v>17590</v>
      </c>
      <c r="C83" s="14">
        <v>0</v>
      </c>
      <c r="D83" s="14">
        <f t="shared" si="2"/>
        <v>0</v>
      </c>
      <c r="E83" s="17" t="s">
        <v>13</v>
      </c>
      <c r="F83" s="21" t="s">
        <v>17</v>
      </c>
      <c r="G83" s="21" t="s">
        <v>21</v>
      </c>
      <c r="H83" s="7" t="s">
        <v>22</v>
      </c>
    </row>
    <row r="84" spans="1:8" x14ac:dyDescent="0.25">
      <c r="A84" s="16">
        <v>1017220008</v>
      </c>
      <c r="B84" s="14">
        <v>17591</v>
      </c>
      <c r="C84" s="14">
        <v>0</v>
      </c>
      <c r="D84" s="14">
        <f t="shared" si="2"/>
        <v>0</v>
      </c>
      <c r="E84" s="17" t="s">
        <v>13</v>
      </c>
      <c r="F84" s="21" t="s">
        <v>17</v>
      </c>
      <c r="G84" s="21" t="s">
        <v>21</v>
      </c>
      <c r="H84" s="7" t="s">
        <v>22</v>
      </c>
    </row>
    <row r="85" spans="1:8" x14ac:dyDescent="0.25">
      <c r="A85" s="16">
        <v>1027889391</v>
      </c>
      <c r="B85" s="14">
        <v>17592</v>
      </c>
      <c r="C85" s="14">
        <v>15</v>
      </c>
      <c r="D85" s="14">
        <f t="shared" si="2"/>
        <v>75</v>
      </c>
      <c r="E85" s="17" t="str">
        <f t="shared" si="3"/>
        <v>APROBÓ</v>
      </c>
      <c r="F85" s="21" t="s">
        <v>17</v>
      </c>
      <c r="G85" s="21" t="s">
        <v>21</v>
      </c>
      <c r="H85" s="7" t="s">
        <v>22</v>
      </c>
    </row>
    <row r="86" spans="1:8" x14ac:dyDescent="0.25">
      <c r="A86" s="16">
        <v>1020458991</v>
      </c>
      <c r="B86" s="14">
        <v>17593</v>
      </c>
      <c r="C86" s="14">
        <v>6</v>
      </c>
      <c r="D86" s="14">
        <f t="shared" si="2"/>
        <v>30</v>
      </c>
      <c r="E86" s="17" t="str">
        <f t="shared" si="3"/>
        <v>REPROBÓ</v>
      </c>
      <c r="F86" s="21" t="s">
        <v>17</v>
      </c>
      <c r="G86" s="21" t="s">
        <v>21</v>
      </c>
      <c r="H86" s="7" t="s">
        <v>22</v>
      </c>
    </row>
    <row r="87" spans="1:8" x14ac:dyDescent="0.25">
      <c r="A87" s="16">
        <v>1000083805</v>
      </c>
      <c r="B87" s="14">
        <v>17594</v>
      </c>
      <c r="C87" s="14">
        <v>12</v>
      </c>
      <c r="D87" s="14">
        <f t="shared" si="2"/>
        <v>60</v>
      </c>
      <c r="E87" s="17" t="str">
        <f t="shared" si="3"/>
        <v>APROBÓ</v>
      </c>
      <c r="F87" s="21" t="s">
        <v>17</v>
      </c>
      <c r="G87" s="21" t="s">
        <v>21</v>
      </c>
      <c r="H87" s="7" t="s">
        <v>22</v>
      </c>
    </row>
    <row r="88" spans="1:8" x14ac:dyDescent="0.25">
      <c r="A88" s="16">
        <v>1152694855</v>
      </c>
      <c r="B88" s="14">
        <v>17595</v>
      </c>
      <c r="C88" s="14">
        <v>20</v>
      </c>
      <c r="D88" s="14">
        <f t="shared" si="2"/>
        <v>100</v>
      </c>
      <c r="E88" s="17" t="str">
        <f t="shared" si="3"/>
        <v>APROBÓ</v>
      </c>
      <c r="F88" s="21" t="s">
        <v>17</v>
      </c>
      <c r="G88" s="21" t="s">
        <v>21</v>
      </c>
      <c r="H88" s="7" t="s">
        <v>22</v>
      </c>
    </row>
    <row r="89" spans="1:8" x14ac:dyDescent="0.25">
      <c r="A89" s="16">
        <v>71790480</v>
      </c>
      <c r="B89" s="14">
        <v>17596</v>
      </c>
      <c r="C89" s="14">
        <v>10</v>
      </c>
      <c r="D89" s="14">
        <f t="shared" si="2"/>
        <v>50</v>
      </c>
      <c r="E89" s="17" t="str">
        <f t="shared" si="3"/>
        <v>REPROBÓ</v>
      </c>
      <c r="F89" s="21" t="s">
        <v>17</v>
      </c>
      <c r="G89" s="21" t="s">
        <v>21</v>
      </c>
      <c r="H89" s="7" t="s">
        <v>22</v>
      </c>
    </row>
    <row r="90" spans="1:8" x14ac:dyDescent="0.25">
      <c r="A90" s="16">
        <v>1036962593</v>
      </c>
      <c r="B90" s="14">
        <v>17597</v>
      </c>
      <c r="C90" s="14">
        <v>4</v>
      </c>
      <c r="D90" s="14">
        <f t="shared" si="2"/>
        <v>20</v>
      </c>
      <c r="E90" s="17" t="str">
        <f t="shared" si="3"/>
        <v>REPROBÓ</v>
      </c>
      <c r="F90" s="21" t="s">
        <v>17</v>
      </c>
      <c r="G90" s="21" t="s">
        <v>21</v>
      </c>
      <c r="H90" s="7" t="s">
        <v>22</v>
      </c>
    </row>
    <row r="91" spans="1:8" x14ac:dyDescent="0.25">
      <c r="A91" s="16">
        <v>1037666316</v>
      </c>
      <c r="B91" s="14">
        <v>17599</v>
      </c>
      <c r="C91" s="14">
        <v>15</v>
      </c>
      <c r="D91" s="14">
        <f t="shared" si="2"/>
        <v>75</v>
      </c>
      <c r="E91" s="17" t="str">
        <f t="shared" si="3"/>
        <v>APROBÓ</v>
      </c>
      <c r="F91" s="21" t="s">
        <v>17</v>
      </c>
      <c r="G91" s="21" t="s">
        <v>21</v>
      </c>
      <c r="H91" s="7" t="s">
        <v>22</v>
      </c>
    </row>
    <row r="92" spans="1:8" x14ac:dyDescent="0.25">
      <c r="A92" s="16">
        <v>1017251270</v>
      </c>
      <c r="B92" s="14">
        <v>17600</v>
      </c>
      <c r="C92" s="14">
        <v>11</v>
      </c>
      <c r="D92" s="14">
        <f t="shared" si="2"/>
        <v>55</v>
      </c>
      <c r="E92" s="17" t="str">
        <f t="shared" si="3"/>
        <v>REPROBÓ</v>
      </c>
      <c r="F92" s="21" t="s">
        <v>17</v>
      </c>
      <c r="G92" s="21" t="s">
        <v>21</v>
      </c>
      <c r="H92" s="7" t="s">
        <v>22</v>
      </c>
    </row>
    <row r="93" spans="1:8" x14ac:dyDescent="0.25">
      <c r="A93" s="16">
        <v>1066172791</v>
      </c>
      <c r="B93" s="14">
        <v>17601</v>
      </c>
      <c r="C93" s="14">
        <v>5</v>
      </c>
      <c r="D93" s="14">
        <f t="shared" si="2"/>
        <v>25</v>
      </c>
      <c r="E93" s="17" t="str">
        <f t="shared" si="3"/>
        <v>REPROBÓ</v>
      </c>
      <c r="F93" s="21" t="s">
        <v>17</v>
      </c>
      <c r="G93" s="21" t="s">
        <v>21</v>
      </c>
      <c r="H93" s="7" t="s">
        <v>22</v>
      </c>
    </row>
    <row r="94" spans="1:8" x14ac:dyDescent="0.25">
      <c r="A94" s="16">
        <v>1020419203</v>
      </c>
      <c r="B94" s="14">
        <v>17602</v>
      </c>
      <c r="C94" s="14">
        <v>0</v>
      </c>
      <c r="D94" s="14">
        <f t="shared" si="2"/>
        <v>0</v>
      </c>
      <c r="E94" s="17" t="s">
        <v>13</v>
      </c>
      <c r="F94" s="21" t="s">
        <v>17</v>
      </c>
      <c r="G94" s="21" t="s">
        <v>21</v>
      </c>
      <c r="H94" s="7" t="s">
        <v>22</v>
      </c>
    </row>
    <row r="95" spans="1:8" x14ac:dyDescent="0.25">
      <c r="A95" s="16">
        <v>1017128057</v>
      </c>
      <c r="B95" s="14">
        <v>17603</v>
      </c>
      <c r="C95" s="14">
        <v>4</v>
      </c>
      <c r="D95" s="14">
        <f t="shared" si="2"/>
        <v>20</v>
      </c>
      <c r="E95" s="17" t="str">
        <f t="shared" si="3"/>
        <v>REPROBÓ</v>
      </c>
      <c r="F95" s="21" t="s">
        <v>17</v>
      </c>
      <c r="G95" s="21" t="s">
        <v>21</v>
      </c>
      <c r="H95" s="7" t="s">
        <v>22</v>
      </c>
    </row>
    <row r="96" spans="1:8" x14ac:dyDescent="0.25">
      <c r="A96" s="16">
        <v>1216718110</v>
      </c>
      <c r="B96" s="14">
        <v>17604</v>
      </c>
      <c r="C96" s="14">
        <v>5</v>
      </c>
      <c r="D96" s="14">
        <f t="shared" si="2"/>
        <v>25</v>
      </c>
      <c r="E96" s="17" t="str">
        <f t="shared" si="3"/>
        <v>REPROBÓ</v>
      </c>
      <c r="F96" s="21" t="s">
        <v>17</v>
      </c>
      <c r="G96" s="21" t="s">
        <v>21</v>
      </c>
      <c r="H96" s="7" t="s">
        <v>22</v>
      </c>
    </row>
    <row r="97" spans="1:8" x14ac:dyDescent="0.25">
      <c r="A97" s="16">
        <v>1020468495</v>
      </c>
      <c r="B97" s="14">
        <v>17605</v>
      </c>
      <c r="C97" s="14">
        <v>16</v>
      </c>
      <c r="D97" s="14">
        <f t="shared" si="2"/>
        <v>80</v>
      </c>
      <c r="E97" s="17" t="str">
        <f t="shared" si="3"/>
        <v>APROBÓ</v>
      </c>
      <c r="F97" s="21" t="s">
        <v>17</v>
      </c>
      <c r="G97" s="21" t="s">
        <v>21</v>
      </c>
      <c r="H97" s="7" t="s">
        <v>22</v>
      </c>
    </row>
    <row r="98" spans="1:8" x14ac:dyDescent="0.25">
      <c r="A98" s="16">
        <v>1152190708</v>
      </c>
      <c r="B98" s="14">
        <v>17606</v>
      </c>
      <c r="C98" s="14">
        <v>9</v>
      </c>
      <c r="D98" s="14">
        <f t="shared" si="2"/>
        <v>45</v>
      </c>
      <c r="E98" s="17" t="str">
        <f t="shared" si="3"/>
        <v>REPROBÓ</v>
      </c>
      <c r="F98" s="21" t="s">
        <v>17</v>
      </c>
      <c r="G98" s="21" t="s">
        <v>21</v>
      </c>
      <c r="H98" s="7" t="s">
        <v>22</v>
      </c>
    </row>
    <row r="99" spans="1:8" x14ac:dyDescent="0.25">
      <c r="A99" s="16">
        <v>1026154870</v>
      </c>
      <c r="B99" s="14">
        <v>17607</v>
      </c>
      <c r="C99" s="14">
        <v>12</v>
      </c>
      <c r="D99" s="14">
        <f t="shared" si="2"/>
        <v>60</v>
      </c>
      <c r="E99" s="17" t="str">
        <f t="shared" si="3"/>
        <v>APROBÓ</v>
      </c>
      <c r="F99" s="21" t="s">
        <v>17</v>
      </c>
      <c r="G99" s="21" t="s">
        <v>21</v>
      </c>
      <c r="H99" s="7" t="s">
        <v>22</v>
      </c>
    </row>
    <row r="100" spans="1:8" x14ac:dyDescent="0.25">
      <c r="A100" s="16">
        <v>1022097308</v>
      </c>
      <c r="B100" s="14">
        <v>17608</v>
      </c>
      <c r="C100" s="14">
        <v>11</v>
      </c>
      <c r="D100" s="14">
        <f t="shared" si="2"/>
        <v>55</v>
      </c>
      <c r="E100" s="17" t="str">
        <f t="shared" si="3"/>
        <v>REPROBÓ</v>
      </c>
      <c r="F100" s="21" t="s">
        <v>17</v>
      </c>
      <c r="G100" s="21" t="s">
        <v>21</v>
      </c>
      <c r="H100" s="7" t="s">
        <v>22</v>
      </c>
    </row>
    <row r="101" spans="1:8" x14ac:dyDescent="0.25">
      <c r="A101" s="16">
        <v>1238938111</v>
      </c>
      <c r="B101" s="14">
        <v>17609</v>
      </c>
      <c r="C101" s="14">
        <v>0</v>
      </c>
      <c r="D101" s="14">
        <f t="shared" si="2"/>
        <v>0</v>
      </c>
      <c r="E101" s="17" t="s">
        <v>13</v>
      </c>
      <c r="F101" s="21" t="s">
        <v>17</v>
      </c>
      <c r="G101" s="21" t="s">
        <v>21</v>
      </c>
      <c r="H101" s="7" t="s">
        <v>22</v>
      </c>
    </row>
    <row r="102" spans="1:8" x14ac:dyDescent="0.25">
      <c r="A102" s="16">
        <v>43915660</v>
      </c>
      <c r="B102" s="14">
        <v>17610</v>
      </c>
      <c r="C102" s="14">
        <v>0</v>
      </c>
      <c r="D102" s="14">
        <f t="shared" si="2"/>
        <v>0</v>
      </c>
      <c r="E102" s="17" t="s">
        <v>13</v>
      </c>
      <c r="F102" s="21" t="s">
        <v>17</v>
      </c>
      <c r="G102" s="21" t="s">
        <v>21</v>
      </c>
      <c r="H102" s="7" t="s">
        <v>22</v>
      </c>
    </row>
    <row r="103" spans="1:8" x14ac:dyDescent="0.25">
      <c r="A103" s="16">
        <v>43598179</v>
      </c>
      <c r="B103" s="14">
        <v>17611</v>
      </c>
      <c r="C103" s="14">
        <v>3</v>
      </c>
      <c r="D103" s="14">
        <f t="shared" si="2"/>
        <v>15</v>
      </c>
      <c r="E103" s="17" t="str">
        <f t="shared" si="3"/>
        <v>REPROBÓ</v>
      </c>
      <c r="F103" s="21" t="s">
        <v>17</v>
      </c>
      <c r="G103" s="21" t="s">
        <v>21</v>
      </c>
      <c r="H103" s="7" t="s">
        <v>22</v>
      </c>
    </row>
    <row r="104" spans="1:8" x14ac:dyDescent="0.25">
      <c r="A104" s="16">
        <v>1037620668</v>
      </c>
      <c r="B104" s="14">
        <v>17612</v>
      </c>
      <c r="C104" s="14">
        <v>7</v>
      </c>
      <c r="D104" s="14">
        <f t="shared" si="2"/>
        <v>35</v>
      </c>
      <c r="E104" s="17" t="str">
        <f t="shared" si="3"/>
        <v>REPROBÓ</v>
      </c>
      <c r="F104" s="21" t="s">
        <v>17</v>
      </c>
      <c r="G104" s="21" t="s">
        <v>21</v>
      </c>
      <c r="H104" s="7" t="s">
        <v>22</v>
      </c>
    </row>
    <row r="105" spans="1:8" x14ac:dyDescent="0.25">
      <c r="A105" s="16">
        <v>1037630059</v>
      </c>
      <c r="B105" s="14">
        <v>17613</v>
      </c>
      <c r="C105" s="14">
        <v>15</v>
      </c>
      <c r="D105" s="14">
        <f t="shared" si="2"/>
        <v>75</v>
      </c>
      <c r="E105" s="17" t="str">
        <f t="shared" si="3"/>
        <v>APROBÓ</v>
      </c>
      <c r="F105" s="21" t="s">
        <v>17</v>
      </c>
      <c r="G105" s="21" t="s">
        <v>21</v>
      </c>
      <c r="H105" s="7" t="s">
        <v>22</v>
      </c>
    </row>
    <row r="106" spans="1:8" x14ac:dyDescent="0.25">
      <c r="A106" s="16">
        <v>1017248597</v>
      </c>
      <c r="B106" s="14">
        <v>17614</v>
      </c>
      <c r="C106" s="14">
        <v>18</v>
      </c>
      <c r="D106" s="14">
        <f t="shared" si="2"/>
        <v>90</v>
      </c>
      <c r="E106" s="17" t="str">
        <f t="shared" si="3"/>
        <v>APROBÓ</v>
      </c>
      <c r="F106" s="21" t="s">
        <v>17</v>
      </c>
      <c r="G106" s="21" t="s">
        <v>21</v>
      </c>
      <c r="H106" s="7" t="s">
        <v>22</v>
      </c>
    </row>
    <row r="107" spans="1:8" x14ac:dyDescent="0.25">
      <c r="A107" s="16">
        <v>1042060020</v>
      </c>
      <c r="B107" s="14">
        <v>17615</v>
      </c>
      <c r="C107" s="14">
        <v>7</v>
      </c>
      <c r="D107" s="14">
        <f t="shared" si="2"/>
        <v>35</v>
      </c>
      <c r="E107" s="17" t="str">
        <f t="shared" si="3"/>
        <v>REPROBÓ</v>
      </c>
      <c r="F107" s="21" t="s">
        <v>17</v>
      </c>
      <c r="G107" s="21" t="s">
        <v>21</v>
      </c>
      <c r="H107" s="7" t="s">
        <v>22</v>
      </c>
    </row>
    <row r="108" spans="1:8" x14ac:dyDescent="0.25">
      <c r="A108" s="16">
        <v>1039472449</v>
      </c>
      <c r="B108" s="14">
        <v>17616</v>
      </c>
      <c r="C108" s="14">
        <v>0</v>
      </c>
      <c r="D108" s="14">
        <f t="shared" si="2"/>
        <v>0</v>
      </c>
      <c r="E108" s="17" t="s">
        <v>13</v>
      </c>
      <c r="F108" s="21" t="s">
        <v>17</v>
      </c>
      <c r="G108" s="21" t="s">
        <v>21</v>
      </c>
      <c r="H108" s="7" t="s">
        <v>22</v>
      </c>
    </row>
    <row r="109" spans="1:8" x14ac:dyDescent="0.25">
      <c r="A109" s="16">
        <v>98627509</v>
      </c>
      <c r="B109" s="14">
        <v>17617</v>
      </c>
      <c r="C109" s="14">
        <v>13</v>
      </c>
      <c r="D109" s="14">
        <f t="shared" si="2"/>
        <v>65</v>
      </c>
      <c r="E109" s="17" t="str">
        <f t="shared" si="3"/>
        <v>APROBÓ</v>
      </c>
      <c r="F109" s="21" t="s">
        <v>17</v>
      </c>
      <c r="G109" s="21" t="s">
        <v>21</v>
      </c>
      <c r="H109" s="7" t="s">
        <v>22</v>
      </c>
    </row>
    <row r="110" spans="1:8" x14ac:dyDescent="0.25">
      <c r="A110" s="16">
        <v>71397032</v>
      </c>
      <c r="B110" s="14">
        <v>17618</v>
      </c>
      <c r="C110" s="14">
        <v>7</v>
      </c>
      <c r="D110" s="14">
        <f t="shared" si="2"/>
        <v>35</v>
      </c>
      <c r="E110" s="17" t="str">
        <f t="shared" si="3"/>
        <v>REPROBÓ</v>
      </c>
      <c r="F110" s="21" t="s">
        <v>17</v>
      </c>
      <c r="G110" s="21" t="s">
        <v>21</v>
      </c>
      <c r="H110" s="7" t="s">
        <v>22</v>
      </c>
    </row>
    <row r="111" spans="1:8" x14ac:dyDescent="0.25">
      <c r="A111" s="16">
        <v>1017241424</v>
      </c>
      <c r="B111" s="14">
        <v>17619</v>
      </c>
      <c r="C111" s="14">
        <v>0</v>
      </c>
      <c r="D111" s="14">
        <f t="shared" si="2"/>
        <v>0</v>
      </c>
      <c r="E111" s="17" t="s">
        <v>13</v>
      </c>
      <c r="F111" s="21" t="s">
        <v>17</v>
      </c>
      <c r="G111" s="21" t="s">
        <v>21</v>
      </c>
      <c r="H111" s="7" t="s">
        <v>22</v>
      </c>
    </row>
    <row r="112" spans="1:8" x14ac:dyDescent="0.25">
      <c r="A112" s="16">
        <v>1036685343</v>
      </c>
      <c r="B112" s="14">
        <v>17620</v>
      </c>
      <c r="C112" s="14">
        <v>0</v>
      </c>
      <c r="D112" s="14">
        <f t="shared" si="2"/>
        <v>0</v>
      </c>
      <c r="E112" s="17" t="s">
        <v>13</v>
      </c>
      <c r="F112" s="21" t="s">
        <v>17</v>
      </c>
      <c r="G112" s="21" t="s">
        <v>21</v>
      </c>
      <c r="H112" s="7" t="s">
        <v>22</v>
      </c>
    </row>
    <row r="113" spans="1:8" x14ac:dyDescent="0.25">
      <c r="A113" s="16">
        <v>1017188114</v>
      </c>
      <c r="B113" s="14">
        <v>17621</v>
      </c>
      <c r="C113" s="14">
        <v>16</v>
      </c>
      <c r="D113" s="14">
        <f t="shared" si="2"/>
        <v>80</v>
      </c>
      <c r="E113" s="17" t="str">
        <f t="shared" si="3"/>
        <v>APROBÓ</v>
      </c>
      <c r="F113" s="21" t="s">
        <v>17</v>
      </c>
      <c r="G113" s="21" t="s">
        <v>21</v>
      </c>
      <c r="H113" s="7" t="s">
        <v>22</v>
      </c>
    </row>
    <row r="114" spans="1:8" x14ac:dyDescent="0.25">
      <c r="A114" s="16">
        <v>1026146007</v>
      </c>
      <c r="B114" s="14">
        <v>17622</v>
      </c>
      <c r="C114" s="14">
        <v>10</v>
      </c>
      <c r="D114" s="14">
        <f t="shared" si="2"/>
        <v>50</v>
      </c>
      <c r="E114" s="17" t="str">
        <f t="shared" si="3"/>
        <v>REPROBÓ</v>
      </c>
      <c r="F114" s="21" t="s">
        <v>17</v>
      </c>
      <c r="G114" s="21" t="s">
        <v>21</v>
      </c>
      <c r="H114" s="7" t="s">
        <v>22</v>
      </c>
    </row>
    <row r="115" spans="1:8" x14ac:dyDescent="0.25">
      <c r="A115" s="16">
        <v>1037585283</v>
      </c>
      <c r="B115" s="14">
        <v>17623</v>
      </c>
      <c r="C115" s="14">
        <v>4</v>
      </c>
      <c r="D115" s="14">
        <f t="shared" si="2"/>
        <v>20</v>
      </c>
      <c r="E115" s="17" t="str">
        <f t="shared" si="3"/>
        <v>REPROBÓ</v>
      </c>
      <c r="F115" s="21" t="s">
        <v>17</v>
      </c>
      <c r="G115" s="21" t="s">
        <v>21</v>
      </c>
      <c r="H115" s="7" t="s">
        <v>22</v>
      </c>
    </row>
    <row r="116" spans="1:8" x14ac:dyDescent="0.25">
      <c r="A116" s="16">
        <v>1152697432</v>
      </c>
      <c r="B116" s="14">
        <v>17624</v>
      </c>
      <c r="C116" s="14">
        <v>14</v>
      </c>
      <c r="D116" s="14">
        <f t="shared" si="2"/>
        <v>70</v>
      </c>
      <c r="E116" s="17" t="str">
        <f t="shared" si="3"/>
        <v>APROBÓ</v>
      </c>
      <c r="F116" s="21" t="s">
        <v>17</v>
      </c>
      <c r="G116" s="21" t="s">
        <v>21</v>
      </c>
      <c r="H116" s="7" t="s">
        <v>22</v>
      </c>
    </row>
    <row r="117" spans="1:8" x14ac:dyDescent="0.25">
      <c r="A117" s="16">
        <v>1152223065</v>
      </c>
      <c r="B117" s="14">
        <v>17625</v>
      </c>
      <c r="C117" s="14">
        <v>0</v>
      </c>
      <c r="D117" s="14">
        <f t="shared" si="2"/>
        <v>0</v>
      </c>
      <c r="E117" s="17" t="s">
        <v>13</v>
      </c>
      <c r="F117" s="21" t="s">
        <v>17</v>
      </c>
      <c r="G117" s="21" t="s">
        <v>21</v>
      </c>
      <c r="H117" s="7" t="s">
        <v>22</v>
      </c>
    </row>
    <row r="118" spans="1:8" x14ac:dyDescent="0.25">
      <c r="A118" s="16">
        <v>1026158572</v>
      </c>
      <c r="B118" s="14">
        <v>17626</v>
      </c>
      <c r="C118" s="14">
        <v>0</v>
      </c>
      <c r="D118" s="14">
        <f t="shared" si="2"/>
        <v>0</v>
      </c>
      <c r="E118" s="17" t="s">
        <v>13</v>
      </c>
      <c r="F118" s="21" t="s">
        <v>17</v>
      </c>
      <c r="G118" s="21" t="s">
        <v>21</v>
      </c>
      <c r="H118" s="7" t="s">
        <v>22</v>
      </c>
    </row>
    <row r="119" spans="1:8" x14ac:dyDescent="0.25">
      <c r="A119" s="16">
        <v>1020456775</v>
      </c>
      <c r="B119" s="14">
        <v>17627</v>
      </c>
      <c r="C119" s="14">
        <v>15</v>
      </c>
      <c r="D119" s="14">
        <f t="shared" si="2"/>
        <v>75</v>
      </c>
      <c r="E119" s="17" t="str">
        <f t="shared" si="3"/>
        <v>APROBÓ</v>
      </c>
      <c r="F119" s="21" t="s">
        <v>17</v>
      </c>
      <c r="G119" s="21" t="s">
        <v>21</v>
      </c>
      <c r="H119" s="7" t="s">
        <v>22</v>
      </c>
    </row>
    <row r="120" spans="1:8" x14ac:dyDescent="0.25">
      <c r="A120" s="16">
        <v>43976374</v>
      </c>
      <c r="B120" s="14">
        <v>17628</v>
      </c>
      <c r="C120" s="14">
        <v>4</v>
      </c>
      <c r="D120" s="14">
        <f t="shared" si="2"/>
        <v>20</v>
      </c>
      <c r="E120" s="17" t="str">
        <f t="shared" si="3"/>
        <v>REPROBÓ</v>
      </c>
      <c r="F120" s="21" t="s">
        <v>17</v>
      </c>
      <c r="G120" s="21" t="s">
        <v>21</v>
      </c>
      <c r="H120" s="7" t="s">
        <v>22</v>
      </c>
    </row>
    <row r="121" spans="1:8" x14ac:dyDescent="0.25">
      <c r="A121" s="16">
        <v>70731761</v>
      </c>
      <c r="B121" s="14">
        <v>17629</v>
      </c>
      <c r="C121" s="14">
        <v>0</v>
      </c>
      <c r="D121" s="14">
        <f t="shared" si="2"/>
        <v>0</v>
      </c>
      <c r="E121" s="17" t="s">
        <v>13</v>
      </c>
      <c r="F121" s="21" t="s">
        <v>17</v>
      </c>
      <c r="G121" s="21" t="s">
        <v>21</v>
      </c>
      <c r="H121" s="7" t="s">
        <v>22</v>
      </c>
    </row>
    <row r="122" spans="1:8" x14ac:dyDescent="0.25">
      <c r="A122" s="16">
        <v>1017223122</v>
      </c>
      <c r="B122" s="14">
        <v>17630</v>
      </c>
      <c r="C122" s="14">
        <v>8</v>
      </c>
      <c r="D122" s="14">
        <f t="shared" si="2"/>
        <v>40</v>
      </c>
      <c r="E122" s="17" t="str">
        <f t="shared" si="3"/>
        <v>REPROBÓ</v>
      </c>
      <c r="F122" s="21" t="s">
        <v>17</v>
      </c>
      <c r="G122" s="21" t="s">
        <v>21</v>
      </c>
      <c r="H122" s="7" t="s">
        <v>22</v>
      </c>
    </row>
    <row r="123" spans="1:8" x14ac:dyDescent="0.25">
      <c r="A123" s="16">
        <v>1017211622</v>
      </c>
      <c r="B123" s="14">
        <v>17631</v>
      </c>
      <c r="C123" s="14">
        <v>16</v>
      </c>
      <c r="D123" s="14">
        <f t="shared" si="2"/>
        <v>80</v>
      </c>
      <c r="E123" s="17" t="str">
        <f t="shared" si="3"/>
        <v>APROBÓ</v>
      </c>
      <c r="F123" s="21" t="s">
        <v>17</v>
      </c>
      <c r="G123" s="21" t="s">
        <v>21</v>
      </c>
      <c r="H123" s="7" t="s">
        <v>22</v>
      </c>
    </row>
    <row r="124" spans="1:8" x14ac:dyDescent="0.25">
      <c r="A124" s="16">
        <v>1088596455</v>
      </c>
      <c r="B124" s="14">
        <v>17632</v>
      </c>
      <c r="C124" s="14">
        <v>2</v>
      </c>
      <c r="D124" s="14">
        <f t="shared" si="2"/>
        <v>10</v>
      </c>
      <c r="E124" s="17" t="str">
        <f t="shared" si="3"/>
        <v>REPROBÓ</v>
      </c>
      <c r="F124" s="21" t="s">
        <v>17</v>
      </c>
      <c r="G124" s="21" t="s">
        <v>21</v>
      </c>
      <c r="H124" s="7" t="s">
        <v>22</v>
      </c>
    </row>
    <row r="125" spans="1:8" x14ac:dyDescent="0.25">
      <c r="A125" s="16">
        <v>1036676703</v>
      </c>
      <c r="B125" s="14">
        <v>17633</v>
      </c>
      <c r="C125" s="14">
        <v>18</v>
      </c>
      <c r="D125" s="14">
        <f t="shared" si="2"/>
        <v>90</v>
      </c>
      <c r="E125" s="17" t="str">
        <f t="shared" si="3"/>
        <v>APROBÓ</v>
      </c>
      <c r="F125" s="21" t="s">
        <v>17</v>
      </c>
      <c r="G125" s="21" t="s">
        <v>21</v>
      </c>
      <c r="H125" s="7" t="s">
        <v>22</v>
      </c>
    </row>
    <row r="126" spans="1:8" x14ac:dyDescent="0.25">
      <c r="A126" s="16">
        <v>1020481853</v>
      </c>
      <c r="B126" s="14">
        <v>17634</v>
      </c>
      <c r="C126" s="14">
        <v>0</v>
      </c>
      <c r="D126" s="14">
        <f t="shared" si="2"/>
        <v>0</v>
      </c>
      <c r="E126" s="17" t="s">
        <v>13</v>
      </c>
      <c r="F126" s="21" t="s">
        <v>17</v>
      </c>
      <c r="G126" s="21" t="s">
        <v>21</v>
      </c>
      <c r="H126" s="7" t="s">
        <v>22</v>
      </c>
    </row>
    <row r="127" spans="1:8" x14ac:dyDescent="0.25">
      <c r="A127" s="16">
        <v>9103382</v>
      </c>
      <c r="B127" s="14">
        <v>17635</v>
      </c>
      <c r="C127" s="14">
        <v>0</v>
      </c>
      <c r="D127" s="14">
        <f t="shared" si="2"/>
        <v>0</v>
      </c>
      <c r="E127" s="17" t="s">
        <v>13</v>
      </c>
      <c r="F127" s="21" t="s">
        <v>17</v>
      </c>
      <c r="G127" s="21" t="s">
        <v>21</v>
      </c>
      <c r="H127" s="7" t="s">
        <v>22</v>
      </c>
    </row>
    <row r="128" spans="1:8" x14ac:dyDescent="0.25">
      <c r="A128" s="16">
        <v>1020469929</v>
      </c>
      <c r="B128" s="14">
        <v>17636</v>
      </c>
      <c r="C128" s="14">
        <v>14</v>
      </c>
      <c r="D128" s="14">
        <f t="shared" si="2"/>
        <v>70</v>
      </c>
      <c r="E128" s="17" t="str">
        <f t="shared" si="3"/>
        <v>APROBÓ</v>
      </c>
      <c r="F128" s="21" t="s">
        <v>17</v>
      </c>
      <c r="G128" s="21" t="s">
        <v>21</v>
      </c>
      <c r="H128" s="7" t="s">
        <v>22</v>
      </c>
    </row>
    <row r="129" spans="1:8" x14ac:dyDescent="0.25">
      <c r="A129" s="16">
        <v>1035833045</v>
      </c>
      <c r="B129" s="14">
        <v>17637</v>
      </c>
      <c r="C129" s="14">
        <v>7</v>
      </c>
      <c r="D129" s="14">
        <f t="shared" si="2"/>
        <v>35</v>
      </c>
      <c r="E129" s="17" t="str">
        <f t="shared" si="3"/>
        <v>REPROBÓ</v>
      </c>
      <c r="F129" s="21" t="s">
        <v>17</v>
      </c>
      <c r="G129" s="21" t="s">
        <v>21</v>
      </c>
      <c r="H129" s="7" t="s">
        <v>22</v>
      </c>
    </row>
    <row r="130" spans="1:8" x14ac:dyDescent="0.25">
      <c r="A130" s="16">
        <v>1017234247</v>
      </c>
      <c r="B130" s="14">
        <v>17638</v>
      </c>
      <c r="C130" s="14">
        <v>7</v>
      </c>
      <c r="D130" s="14">
        <f t="shared" si="2"/>
        <v>35</v>
      </c>
      <c r="E130" s="17" t="str">
        <f t="shared" si="3"/>
        <v>REPROBÓ</v>
      </c>
      <c r="F130" s="21" t="s">
        <v>17</v>
      </c>
      <c r="G130" s="21" t="s">
        <v>21</v>
      </c>
      <c r="H130" s="7" t="s">
        <v>22</v>
      </c>
    </row>
    <row r="131" spans="1:8" x14ac:dyDescent="0.25">
      <c r="A131" s="16">
        <v>1065836771</v>
      </c>
      <c r="B131" s="14">
        <v>17639</v>
      </c>
      <c r="C131" s="14">
        <v>16</v>
      </c>
      <c r="D131" s="14">
        <f t="shared" ref="D131:D194" si="4">C131*100/20</f>
        <v>80</v>
      </c>
      <c r="E131" s="17" t="str">
        <f t="shared" si="3"/>
        <v>APROBÓ</v>
      </c>
      <c r="F131" s="21" t="s">
        <v>17</v>
      </c>
      <c r="G131" s="21" t="s">
        <v>21</v>
      </c>
      <c r="H131" s="7" t="s">
        <v>22</v>
      </c>
    </row>
    <row r="132" spans="1:8" x14ac:dyDescent="0.25">
      <c r="A132" s="16">
        <v>1152463361</v>
      </c>
      <c r="B132" s="14">
        <v>17640</v>
      </c>
      <c r="C132" s="14">
        <v>0</v>
      </c>
      <c r="D132" s="14">
        <f t="shared" si="4"/>
        <v>0</v>
      </c>
      <c r="E132" s="17" t="s">
        <v>13</v>
      </c>
      <c r="F132" s="21" t="s">
        <v>17</v>
      </c>
      <c r="G132" s="21" t="s">
        <v>21</v>
      </c>
      <c r="H132" s="7" t="s">
        <v>22</v>
      </c>
    </row>
    <row r="133" spans="1:8" x14ac:dyDescent="0.25">
      <c r="A133" s="16">
        <v>1044505887</v>
      </c>
      <c r="B133" s="14">
        <v>17641</v>
      </c>
      <c r="C133" s="14">
        <v>7</v>
      </c>
      <c r="D133" s="14">
        <f t="shared" si="4"/>
        <v>35</v>
      </c>
      <c r="E133" s="17" t="str">
        <f t="shared" ref="E133:E196" si="5">IF(D133&gt;=60, "APROBÓ", "REPROBÓ")</f>
        <v>REPROBÓ</v>
      </c>
      <c r="F133" s="21" t="s">
        <v>17</v>
      </c>
      <c r="G133" s="21" t="s">
        <v>21</v>
      </c>
      <c r="H133" s="7" t="s">
        <v>22</v>
      </c>
    </row>
    <row r="134" spans="1:8" x14ac:dyDescent="0.25">
      <c r="A134" s="16">
        <v>1036958966</v>
      </c>
      <c r="B134" s="14">
        <v>17642</v>
      </c>
      <c r="C134" s="14">
        <v>0</v>
      </c>
      <c r="D134" s="14">
        <f t="shared" si="4"/>
        <v>0</v>
      </c>
      <c r="E134" s="17" t="s">
        <v>13</v>
      </c>
      <c r="F134" s="21" t="s">
        <v>17</v>
      </c>
      <c r="G134" s="21" t="s">
        <v>21</v>
      </c>
      <c r="H134" s="7" t="s">
        <v>22</v>
      </c>
    </row>
    <row r="135" spans="1:8" x14ac:dyDescent="0.25">
      <c r="A135" s="16">
        <v>1035235919</v>
      </c>
      <c r="B135" s="14">
        <v>17643</v>
      </c>
      <c r="C135" s="14">
        <v>20</v>
      </c>
      <c r="D135" s="14">
        <f t="shared" si="4"/>
        <v>100</v>
      </c>
      <c r="E135" s="17" t="str">
        <f t="shared" si="5"/>
        <v>APROBÓ</v>
      </c>
      <c r="F135" s="21" t="s">
        <v>17</v>
      </c>
      <c r="G135" s="21" t="s">
        <v>21</v>
      </c>
      <c r="H135" s="7" t="s">
        <v>22</v>
      </c>
    </row>
    <row r="136" spans="1:8" x14ac:dyDescent="0.25">
      <c r="A136" s="16">
        <v>70731187</v>
      </c>
      <c r="B136" s="14">
        <v>17644</v>
      </c>
      <c r="C136" s="14">
        <v>8</v>
      </c>
      <c r="D136" s="14">
        <f t="shared" si="4"/>
        <v>40</v>
      </c>
      <c r="E136" s="17" t="str">
        <f t="shared" si="5"/>
        <v>REPROBÓ</v>
      </c>
      <c r="F136" s="21" t="s">
        <v>17</v>
      </c>
      <c r="G136" s="21" t="s">
        <v>21</v>
      </c>
      <c r="H136" s="7" t="s">
        <v>22</v>
      </c>
    </row>
    <row r="137" spans="1:8" x14ac:dyDescent="0.25">
      <c r="A137" s="16">
        <v>1036662187</v>
      </c>
      <c r="B137" s="14">
        <v>17645</v>
      </c>
      <c r="C137" s="14">
        <v>13</v>
      </c>
      <c r="D137" s="14">
        <f t="shared" si="4"/>
        <v>65</v>
      </c>
      <c r="E137" s="17" t="str">
        <f t="shared" si="5"/>
        <v>APROBÓ</v>
      </c>
      <c r="F137" s="21" t="s">
        <v>17</v>
      </c>
      <c r="G137" s="21" t="s">
        <v>21</v>
      </c>
      <c r="H137" s="7" t="s">
        <v>22</v>
      </c>
    </row>
    <row r="138" spans="1:8" x14ac:dyDescent="0.25">
      <c r="A138" s="16">
        <v>1036675162</v>
      </c>
      <c r="B138" s="14">
        <v>17646</v>
      </c>
      <c r="C138" s="14">
        <v>18</v>
      </c>
      <c r="D138" s="14">
        <f t="shared" si="4"/>
        <v>90</v>
      </c>
      <c r="E138" s="17" t="str">
        <f t="shared" si="5"/>
        <v>APROBÓ</v>
      </c>
      <c r="F138" s="21" t="s">
        <v>17</v>
      </c>
      <c r="G138" s="21" t="s">
        <v>21</v>
      </c>
      <c r="H138" s="7" t="s">
        <v>22</v>
      </c>
    </row>
    <row r="139" spans="1:8" x14ac:dyDescent="0.25">
      <c r="A139" s="16">
        <v>1039465046</v>
      </c>
      <c r="B139" s="14">
        <v>17647</v>
      </c>
      <c r="C139" s="14">
        <v>10</v>
      </c>
      <c r="D139" s="14">
        <f t="shared" si="4"/>
        <v>50</v>
      </c>
      <c r="E139" s="17" t="str">
        <f t="shared" si="5"/>
        <v>REPROBÓ</v>
      </c>
      <c r="F139" s="21" t="s">
        <v>17</v>
      </c>
      <c r="G139" s="21" t="s">
        <v>21</v>
      </c>
      <c r="H139" s="7" t="s">
        <v>22</v>
      </c>
    </row>
    <row r="140" spans="1:8" x14ac:dyDescent="0.25">
      <c r="A140" s="16">
        <v>1152195178</v>
      </c>
      <c r="B140" s="14">
        <v>17648</v>
      </c>
      <c r="C140" s="14">
        <v>8</v>
      </c>
      <c r="D140" s="14">
        <f t="shared" si="4"/>
        <v>40</v>
      </c>
      <c r="E140" s="17" t="str">
        <f t="shared" si="5"/>
        <v>REPROBÓ</v>
      </c>
      <c r="F140" s="21" t="s">
        <v>17</v>
      </c>
      <c r="G140" s="21" t="s">
        <v>21</v>
      </c>
      <c r="H140" s="7" t="s">
        <v>22</v>
      </c>
    </row>
    <row r="141" spans="1:8" x14ac:dyDescent="0.25">
      <c r="A141" s="16">
        <v>1146438718</v>
      </c>
      <c r="B141" s="14">
        <v>17649</v>
      </c>
      <c r="C141" s="14">
        <v>0</v>
      </c>
      <c r="D141" s="14">
        <f t="shared" si="4"/>
        <v>0</v>
      </c>
      <c r="E141" s="17" t="s">
        <v>13</v>
      </c>
      <c r="F141" s="21" t="s">
        <v>17</v>
      </c>
      <c r="G141" s="21" t="s">
        <v>21</v>
      </c>
      <c r="H141" s="7" t="s">
        <v>22</v>
      </c>
    </row>
    <row r="142" spans="1:8" x14ac:dyDescent="0.25">
      <c r="A142" s="16">
        <v>1035440238</v>
      </c>
      <c r="B142" s="14">
        <v>17650</v>
      </c>
      <c r="C142" s="14">
        <v>18</v>
      </c>
      <c r="D142" s="14">
        <f t="shared" si="4"/>
        <v>90</v>
      </c>
      <c r="E142" s="17" t="str">
        <f t="shared" si="5"/>
        <v>APROBÓ</v>
      </c>
      <c r="F142" s="21" t="s">
        <v>17</v>
      </c>
      <c r="G142" s="21" t="s">
        <v>21</v>
      </c>
      <c r="H142" s="7" t="s">
        <v>22</v>
      </c>
    </row>
    <row r="143" spans="1:8" x14ac:dyDescent="0.25">
      <c r="A143" s="16">
        <v>1039597093</v>
      </c>
      <c r="B143" s="14">
        <v>17651</v>
      </c>
      <c r="C143" s="14">
        <v>5</v>
      </c>
      <c r="D143" s="14">
        <f t="shared" si="4"/>
        <v>25</v>
      </c>
      <c r="E143" s="17" t="str">
        <f t="shared" si="5"/>
        <v>REPROBÓ</v>
      </c>
      <c r="F143" s="21" t="s">
        <v>17</v>
      </c>
      <c r="G143" s="21" t="s">
        <v>21</v>
      </c>
      <c r="H143" s="7" t="s">
        <v>22</v>
      </c>
    </row>
    <row r="144" spans="1:8" x14ac:dyDescent="0.25">
      <c r="A144" s="16">
        <v>43579623</v>
      </c>
      <c r="B144" s="14">
        <v>17652</v>
      </c>
      <c r="C144" s="14">
        <v>12</v>
      </c>
      <c r="D144" s="14">
        <f t="shared" si="4"/>
        <v>60</v>
      </c>
      <c r="E144" s="17" t="str">
        <f t="shared" si="5"/>
        <v>APROBÓ</v>
      </c>
      <c r="F144" s="21" t="s">
        <v>17</v>
      </c>
      <c r="G144" s="21" t="s">
        <v>21</v>
      </c>
      <c r="H144" s="7" t="s">
        <v>22</v>
      </c>
    </row>
    <row r="145" spans="1:8" x14ac:dyDescent="0.25">
      <c r="A145" s="16">
        <v>1001477314</v>
      </c>
      <c r="B145" s="14">
        <v>17653</v>
      </c>
      <c r="C145" s="14">
        <v>11</v>
      </c>
      <c r="D145" s="14">
        <f t="shared" si="4"/>
        <v>55</v>
      </c>
      <c r="E145" s="17" t="str">
        <f t="shared" si="5"/>
        <v>REPROBÓ</v>
      </c>
      <c r="F145" s="21" t="s">
        <v>17</v>
      </c>
      <c r="G145" s="21" t="s">
        <v>21</v>
      </c>
      <c r="H145" s="7" t="s">
        <v>22</v>
      </c>
    </row>
    <row r="146" spans="1:8" x14ac:dyDescent="0.25">
      <c r="A146" s="16">
        <v>1001386245</v>
      </c>
      <c r="B146" s="14">
        <v>17654</v>
      </c>
      <c r="C146" s="14">
        <v>0</v>
      </c>
      <c r="D146" s="14">
        <f t="shared" si="4"/>
        <v>0</v>
      </c>
      <c r="E146" s="17" t="s">
        <v>13</v>
      </c>
      <c r="F146" s="21" t="s">
        <v>17</v>
      </c>
      <c r="G146" s="21" t="s">
        <v>21</v>
      </c>
      <c r="H146" s="7" t="s">
        <v>22</v>
      </c>
    </row>
    <row r="147" spans="1:8" x14ac:dyDescent="0.25">
      <c r="A147" s="16">
        <v>1017159580</v>
      </c>
      <c r="B147" s="14">
        <v>17655</v>
      </c>
      <c r="C147" s="14">
        <v>16</v>
      </c>
      <c r="D147" s="14">
        <f t="shared" si="4"/>
        <v>80</v>
      </c>
      <c r="E147" s="17" t="str">
        <f t="shared" si="5"/>
        <v>APROBÓ</v>
      </c>
      <c r="F147" s="21" t="s">
        <v>17</v>
      </c>
      <c r="G147" s="21" t="s">
        <v>21</v>
      </c>
      <c r="H147" s="7" t="s">
        <v>22</v>
      </c>
    </row>
    <row r="148" spans="1:8" x14ac:dyDescent="0.25">
      <c r="A148" s="16">
        <v>1040046038</v>
      </c>
      <c r="B148" s="14">
        <v>17656</v>
      </c>
      <c r="C148" s="14">
        <v>16</v>
      </c>
      <c r="D148" s="14">
        <f t="shared" si="4"/>
        <v>80</v>
      </c>
      <c r="E148" s="17" t="str">
        <f t="shared" si="5"/>
        <v>APROBÓ</v>
      </c>
      <c r="F148" s="21" t="s">
        <v>17</v>
      </c>
      <c r="G148" s="21" t="s">
        <v>21</v>
      </c>
      <c r="H148" s="7" t="s">
        <v>22</v>
      </c>
    </row>
    <row r="149" spans="1:8" x14ac:dyDescent="0.25">
      <c r="A149" s="16">
        <v>1035437925</v>
      </c>
      <c r="B149" s="14">
        <v>17657</v>
      </c>
      <c r="C149" s="14">
        <v>15</v>
      </c>
      <c r="D149" s="14">
        <f t="shared" si="4"/>
        <v>75</v>
      </c>
      <c r="E149" s="17" t="str">
        <f t="shared" si="5"/>
        <v>APROBÓ</v>
      </c>
      <c r="F149" s="21" t="s">
        <v>17</v>
      </c>
      <c r="G149" s="21" t="s">
        <v>21</v>
      </c>
      <c r="H149" s="7" t="s">
        <v>22</v>
      </c>
    </row>
    <row r="150" spans="1:8" x14ac:dyDescent="0.25">
      <c r="A150" s="16">
        <v>1152207433</v>
      </c>
      <c r="B150" s="14">
        <v>17658</v>
      </c>
      <c r="C150" s="14">
        <v>13</v>
      </c>
      <c r="D150" s="14">
        <f t="shared" si="4"/>
        <v>65</v>
      </c>
      <c r="E150" s="17" t="str">
        <f t="shared" si="5"/>
        <v>APROBÓ</v>
      </c>
      <c r="F150" s="21" t="s">
        <v>17</v>
      </c>
      <c r="G150" s="21" t="s">
        <v>21</v>
      </c>
      <c r="H150" s="7" t="s">
        <v>22</v>
      </c>
    </row>
    <row r="151" spans="1:8" x14ac:dyDescent="0.25">
      <c r="A151" s="16">
        <v>1128470618</v>
      </c>
      <c r="B151" s="14">
        <v>17659</v>
      </c>
      <c r="C151" s="14">
        <v>5</v>
      </c>
      <c r="D151" s="14">
        <f t="shared" si="4"/>
        <v>25</v>
      </c>
      <c r="E151" s="17" t="str">
        <f t="shared" si="5"/>
        <v>REPROBÓ</v>
      </c>
      <c r="F151" s="21" t="s">
        <v>17</v>
      </c>
      <c r="G151" s="21" t="s">
        <v>21</v>
      </c>
      <c r="H151" s="7" t="s">
        <v>22</v>
      </c>
    </row>
    <row r="152" spans="1:8" x14ac:dyDescent="0.25">
      <c r="A152" s="16">
        <v>43876864</v>
      </c>
      <c r="B152" s="14">
        <v>17660</v>
      </c>
      <c r="C152" s="14">
        <v>0</v>
      </c>
      <c r="D152" s="14">
        <f t="shared" si="4"/>
        <v>0</v>
      </c>
      <c r="E152" s="17" t="s">
        <v>13</v>
      </c>
      <c r="F152" s="21" t="s">
        <v>17</v>
      </c>
      <c r="G152" s="21" t="s">
        <v>21</v>
      </c>
      <c r="H152" s="7" t="s">
        <v>22</v>
      </c>
    </row>
    <row r="153" spans="1:8" x14ac:dyDescent="0.25">
      <c r="A153" s="16">
        <v>1126592369</v>
      </c>
      <c r="B153" s="14">
        <v>17661</v>
      </c>
      <c r="C153" s="14">
        <v>19</v>
      </c>
      <c r="D153" s="14">
        <f t="shared" si="4"/>
        <v>95</v>
      </c>
      <c r="E153" s="17" t="str">
        <f t="shared" si="5"/>
        <v>APROBÓ</v>
      </c>
      <c r="F153" s="21" t="s">
        <v>17</v>
      </c>
      <c r="G153" s="21" t="s">
        <v>21</v>
      </c>
      <c r="H153" s="7" t="s">
        <v>22</v>
      </c>
    </row>
    <row r="154" spans="1:8" x14ac:dyDescent="0.25">
      <c r="A154" s="16">
        <v>1040740543</v>
      </c>
      <c r="B154" s="14">
        <v>17662</v>
      </c>
      <c r="C154" s="14">
        <v>0</v>
      </c>
      <c r="D154" s="14">
        <f t="shared" si="4"/>
        <v>0</v>
      </c>
      <c r="E154" s="17" t="s">
        <v>13</v>
      </c>
      <c r="F154" s="21" t="s">
        <v>17</v>
      </c>
      <c r="G154" s="21" t="s">
        <v>21</v>
      </c>
      <c r="H154" s="7" t="s">
        <v>22</v>
      </c>
    </row>
    <row r="155" spans="1:8" x14ac:dyDescent="0.25">
      <c r="A155" s="16">
        <v>1020466118</v>
      </c>
      <c r="B155" s="14">
        <v>17663</v>
      </c>
      <c r="C155" s="14">
        <v>17</v>
      </c>
      <c r="D155" s="14">
        <f t="shared" si="4"/>
        <v>85</v>
      </c>
      <c r="E155" s="17" t="str">
        <f t="shared" si="5"/>
        <v>APROBÓ</v>
      </c>
      <c r="F155" s="21" t="s">
        <v>17</v>
      </c>
      <c r="G155" s="21" t="s">
        <v>21</v>
      </c>
      <c r="H155" s="7" t="s">
        <v>22</v>
      </c>
    </row>
    <row r="156" spans="1:8" x14ac:dyDescent="0.25">
      <c r="A156" s="16">
        <v>98631200</v>
      </c>
      <c r="B156" s="14">
        <v>17664</v>
      </c>
      <c r="C156" s="14">
        <v>20</v>
      </c>
      <c r="D156" s="14">
        <f t="shared" si="4"/>
        <v>100</v>
      </c>
      <c r="E156" s="17" t="str">
        <f t="shared" si="5"/>
        <v>APROBÓ</v>
      </c>
      <c r="F156" s="21" t="s">
        <v>17</v>
      </c>
      <c r="G156" s="21" t="s">
        <v>21</v>
      </c>
      <c r="H156" s="7" t="s">
        <v>22</v>
      </c>
    </row>
    <row r="157" spans="1:8" x14ac:dyDescent="0.25">
      <c r="A157" s="16">
        <v>1234991554</v>
      </c>
      <c r="B157" s="14">
        <v>17665</v>
      </c>
      <c r="C157" s="14">
        <v>19</v>
      </c>
      <c r="D157" s="14">
        <f t="shared" si="4"/>
        <v>95</v>
      </c>
      <c r="E157" s="17" t="str">
        <f t="shared" si="5"/>
        <v>APROBÓ</v>
      </c>
      <c r="F157" s="21" t="s">
        <v>17</v>
      </c>
      <c r="G157" s="21" t="s">
        <v>21</v>
      </c>
      <c r="H157" s="7" t="s">
        <v>22</v>
      </c>
    </row>
    <row r="158" spans="1:8" x14ac:dyDescent="0.25">
      <c r="A158" s="16">
        <v>1020458167</v>
      </c>
      <c r="B158" s="14">
        <v>17666</v>
      </c>
      <c r="C158" s="14">
        <v>4</v>
      </c>
      <c r="D158" s="14">
        <f t="shared" si="4"/>
        <v>20</v>
      </c>
      <c r="E158" s="17" t="str">
        <f t="shared" si="5"/>
        <v>REPROBÓ</v>
      </c>
      <c r="F158" s="21" t="s">
        <v>17</v>
      </c>
      <c r="G158" s="21" t="s">
        <v>21</v>
      </c>
      <c r="H158" s="7" t="s">
        <v>22</v>
      </c>
    </row>
    <row r="159" spans="1:8" x14ac:dyDescent="0.25">
      <c r="A159" s="16">
        <v>1214742361</v>
      </c>
      <c r="B159" s="14">
        <v>17667</v>
      </c>
      <c r="C159" s="14">
        <v>19</v>
      </c>
      <c r="D159" s="14">
        <f t="shared" si="4"/>
        <v>95</v>
      </c>
      <c r="E159" s="17" t="str">
        <f t="shared" si="5"/>
        <v>APROBÓ</v>
      </c>
      <c r="F159" s="21" t="s">
        <v>17</v>
      </c>
      <c r="G159" s="21" t="s">
        <v>21</v>
      </c>
      <c r="H159" s="7" t="s">
        <v>22</v>
      </c>
    </row>
    <row r="160" spans="1:8" x14ac:dyDescent="0.25">
      <c r="A160" s="16">
        <v>43507427</v>
      </c>
      <c r="B160" s="14">
        <v>17668</v>
      </c>
      <c r="C160" s="14">
        <v>5</v>
      </c>
      <c r="D160" s="14">
        <f t="shared" si="4"/>
        <v>25</v>
      </c>
      <c r="E160" s="17" t="str">
        <f t="shared" si="5"/>
        <v>REPROBÓ</v>
      </c>
      <c r="F160" s="21" t="s">
        <v>17</v>
      </c>
      <c r="G160" s="21" t="s">
        <v>21</v>
      </c>
      <c r="H160" s="7" t="s">
        <v>22</v>
      </c>
    </row>
    <row r="161" spans="1:8" x14ac:dyDescent="0.25">
      <c r="A161" s="16">
        <v>1214725883</v>
      </c>
      <c r="B161" s="14">
        <v>17669</v>
      </c>
      <c r="C161" s="14">
        <v>0</v>
      </c>
      <c r="D161" s="14">
        <f t="shared" si="4"/>
        <v>0</v>
      </c>
      <c r="E161" s="17" t="s">
        <v>13</v>
      </c>
      <c r="F161" s="21" t="s">
        <v>17</v>
      </c>
      <c r="G161" s="21" t="s">
        <v>21</v>
      </c>
      <c r="H161" s="7" t="s">
        <v>22</v>
      </c>
    </row>
    <row r="162" spans="1:8" x14ac:dyDescent="0.25">
      <c r="A162" s="16">
        <v>32140738</v>
      </c>
      <c r="B162" s="14">
        <v>17670</v>
      </c>
      <c r="C162" s="14">
        <v>6</v>
      </c>
      <c r="D162" s="14">
        <f t="shared" si="4"/>
        <v>30</v>
      </c>
      <c r="E162" s="17" t="str">
        <f t="shared" si="5"/>
        <v>REPROBÓ</v>
      </c>
      <c r="F162" s="21" t="s">
        <v>17</v>
      </c>
      <c r="G162" s="21" t="s">
        <v>21</v>
      </c>
      <c r="H162" s="7" t="s">
        <v>22</v>
      </c>
    </row>
    <row r="163" spans="1:8" x14ac:dyDescent="0.25">
      <c r="A163" s="16">
        <v>1037635168</v>
      </c>
      <c r="B163" s="14">
        <v>17671</v>
      </c>
      <c r="C163" s="14">
        <v>0</v>
      </c>
      <c r="D163" s="14">
        <f t="shared" si="4"/>
        <v>0</v>
      </c>
      <c r="E163" s="17" t="s">
        <v>13</v>
      </c>
      <c r="F163" s="21" t="s">
        <v>17</v>
      </c>
      <c r="G163" s="21" t="s">
        <v>21</v>
      </c>
      <c r="H163" s="7" t="s">
        <v>22</v>
      </c>
    </row>
    <row r="164" spans="1:8" x14ac:dyDescent="0.25">
      <c r="A164" s="16">
        <v>1037237675</v>
      </c>
      <c r="B164" s="14">
        <v>17672</v>
      </c>
      <c r="C164" s="14">
        <v>18</v>
      </c>
      <c r="D164" s="14">
        <f t="shared" si="4"/>
        <v>90</v>
      </c>
      <c r="E164" s="17" t="str">
        <f t="shared" si="5"/>
        <v>APROBÓ</v>
      </c>
      <c r="F164" s="21" t="s">
        <v>17</v>
      </c>
      <c r="G164" s="21" t="s">
        <v>21</v>
      </c>
      <c r="H164" s="7" t="s">
        <v>22</v>
      </c>
    </row>
    <row r="165" spans="1:8" x14ac:dyDescent="0.25">
      <c r="A165" s="16">
        <v>1037620195</v>
      </c>
      <c r="B165" s="14">
        <v>17673</v>
      </c>
      <c r="C165" s="14">
        <v>10</v>
      </c>
      <c r="D165" s="14">
        <f t="shared" si="4"/>
        <v>50</v>
      </c>
      <c r="E165" s="17" t="str">
        <f t="shared" si="5"/>
        <v>REPROBÓ</v>
      </c>
      <c r="F165" s="21" t="s">
        <v>17</v>
      </c>
      <c r="G165" s="21" t="s">
        <v>21</v>
      </c>
      <c r="H165" s="7" t="s">
        <v>22</v>
      </c>
    </row>
    <row r="166" spans="1:8" x14ac:dyDescent="0.25">
      <c r="A166" s="16">
        <v>1039456194</v>
      </c>
      <c r="B166" s="14">
        <v>17674</v>
      </c>
      <c r="C166" s="14">
        <v>11</v>
      </c>
      <c r="D166" s="14">
        <f t="shared" si="4"/>
        <v>55</v>
      </c>
      <c r="E166" s="17" t="str">
        <f t="shared" si="5"/>
        <v>REPROBÓ</v>
      </c>
      <c r="F166" s="21" t="s">
        <v>17</v>
      </c>
      <c r="G166" s="21" t="s">
        <v>21</v>
      </c>
      <c r="H166" s="7" t="s">
        <v>22</v>
      </c>
    </row>
    <row r="167" spans="1:8" x14ac:dyDescent="0.25">
      <c r="A167" s="16">
        <v>1035439437</v>
      </c>
      <c r="B167" s="14">
        <v>17675</v>
      </c>
      <c r="C167" s="14">
        <v>0</v>
      </c>
      <c r="D167" s="14">
        <f t="shared" si="4"/>
        <v>0</v>
      </c>
      <c r="E167" s="17" t="s">
        <v>13</v>
      </c>
      <c r="F167" s="21" t="s">
        <v>17</v>
      </c>
      <c r="G167" s="21" t="s">
        <v>21</v>
      </c>
      <c r="H167" s="7" t="s">
        <v>22</v>
      </c>
    </row>
    <row r="168" spans="1:8" x14ac:dyDescent="0.25">
      <c r="A168" s="16">
        <v>1038410320</v>
      </c>
      <c r="B168" s="14">
        <v>17676</v>
      </c>
      <c r="C168" s="14">
        <v>10</v>
      </c>
      <c r="D168" s="14">
        <f t="shared" si="4"/>
        <v>50</v>
      </c>
      <c r="E168" s="17" t="str">
        <f t="shared" si="5"/>
        <v>REPROBÓ</v>
      </c>
      <c r="F168" s="21" t="s">
        <v>17</v>
      </c>
      <c r="G168" s="21" t="s">
        <v>21</v>
      </c>
      <c r="H168" s="7" t="s">
        <v>22</v>
      </c>
    </row>
    <row r="169" spans="1:8" x14ac:dyDescent="0.25">
      <c r="A169" s="16">
        <v>1042065110</v>
      </c>
      <c r="B169" s="14">
        <v>17677</v>
      </c>
      <c r="C169" s="14">
        <v>9</v>
      </c>
      <c r="D169" s="14">
        <f t="shared" si="4"/>
        <v>45</v>
      </c>
      <c r="E169" s="17" t="str">
        <f t="shared" si="5"/>
        <v>REPROBÓ</v>
      </c>
      <c r="F169" s="21" t="s">
        <v>17</v>
      </c>
      <c r="G169" s="21" t="s">
        <v>21</v>
      </c>
      <c r="H169" s="7" t="s">
        <v>22</v>
      </c>
    </row>
    <row r="170" spans="1:8" x14ac:dyDescent="0.25">
      <c r="A170" s="16">
        <v>1128461352</v>
      </c>
      <c r="B170" s="14">
        <v>17678</v>
      </c>
      <c r="C170" s="14">
        <v>17</v>
      </c>
      <c r="D170" s="14">
        <f t="shared" si="4"/>
        <v>85</v>
      </c>
      <c r="E170" s="17" t="str">
        <f t="shared" si="5"/>
        <v>APROBÓ</v>
      </c>
      <c r="F170" s="21" t="s">
        <v>17</v>
      </c>
      <c r="G170" s="21" t="s">
        <v>21</v>
      </c>
      <c r="H170" s="7" t="s">
        <v>22</v>
      </c>
    </row>
    <row r="171" spans="1:8" x14ac:dyDescent="0.25">
      <c r="A171" s="16">
        <v>1214715456</v>
      </c>
      <c r="B171" s="14">
        <v>17679</v>
      </c>
      <c r="C171" s="14">
        <v>0</v>
      </c>
      <c r="D171" s="14">
        <f t="shared" si="4"/>
        <v>0</v>
      </c>
      <c r="E171" s="17" t="s">
        <v>13</v>
      </c>
      <c r="F171" s="21" t="s">
        <v>17</v>
      </c>
      <c r="G171" s="21" t="s">
        <v>21</v>
      </c>
      <c r="H171" s="7" t="s">
        <v>22</v>
      </c>
    </row>
    <row r="172" spans="1:8" x14ac:dyDescent="0.25">
      <c r="A172" s="16">
        <v>71634084</v>
      </c>
      <c r="B172" s="14">
        <v>17680</v>
      </c>
      <c r="C172" s="14">
        <v>6</v>
      </c>
      <c r="D172" s="14">
        <f t="shared" si="4"/>
        <v>30</v>
      </c>
      <c r="E172" s="17" t="str">
        <f t="shared" si="5"/>
        <v>REPROBÓ</v>
      </c>
      <c r="F172" s="21" t="s">
        <v>17</v>
      </c>
      <c r="G172" s="21" t="s">
        <v>21</v>
      </c>
      <c r="H172" s="7" t="s">
        <v>22</v>
      </c>
    </row>
    <row r="173" spans="1:8" x14ac:dyDescent="0.25">
      <c r="A173" s="16">
        <v>1035228761</v>
      </c>
      <c r="B173" s="14">
        <v>17681</v>
      </c>
      <c r="C173" s="14">
        <v>1</v>
      </c>
      <c r="D173" s="14">
        <f t="shared" si="4"/>
        <v>5</v>
      </c>
      <c r="E173" s="17" t="str">
        <f t="shared" si="5"/>
        <v>REPROBÓ</v>
      </c>
      <c r="F173" s="21" t="s">
        <v>17</v>
      </c>
      <c r="G173" s="21" t="s">
        <v>21</v>
      </c>
      <c r="H173" s="7" t="s">
        <v>22</v>
      </c>
    </row>
    <row r="174" spans="1:8" x14ac:dyDescent="0.25">
      <c r="A174" s="16">
        <v>1040047024</v>
      </c>
      <c r="B174" s="14">
        <v>17682</v>
      </c>
      <c r="C174" s="14">
        <v>12</v>
      </c>
      <c r="D174" s="14">
        <f t="shared" si="4"/>
        <v>60</v>
      </c>
      <c r="E174" s="17" t="str">
        <f t="shared" si="5"/>
        <v>APROBÓ</v>
      </c>
      <c r="F174" s="21" t="s">
        <v>17</v>
      </c>
      <c r="G174" s="21" t="s">
        <v>21</v>
      </c>
      <c r="H174" s="7" t="s">
        <v>22</v>
      </c>
    </row>
    <row r="175" spans="1:8" x14ac:dyDescent="0.25">
      <c r="A175" s="16">
        <v>1037665353</v>
      </c>
      <c r="B175" s="14">
        <v>17683</v>
      </c>
      <c r="C175" s="14">
        <v>18</v>
      </c>
      <c r="D175" s="14">
        <f t="shared" si="4"/>
        <v>90</v>
      </c>
      <c r="E175" s="17" t="str">
        <f t="shared" si="5"/>
        <v>APROBÓ</v>
      </c>
      <c r="F175" s="21" t="s">
        <v>17</v>
      </c>
      <c r="G175" s="21" t="s">
        <v>21</v>
      </c>
      <c r="H175" s="7" t="s">
        <v>22</v>
      </c>
    </row>
    <row r="176" spans="1:8" x14ac:dyDescent="0.25">
      <c r="A176" s="16">
        <v>1128400867</v>
      </c>
      <c r="B176" s="14">
        <v>17684</v>
      </c>
      <c r="C176" s="14">
        <v>16</v>
      </c>
      <c r="D176" s="14">
        <f t="shared" si="4"/>
        <v>80</v>
      </c>
      <c r="E176" s="17" t="str">
        <f t="shared" si="5"/>
        <v>APROBÓ</v>
      </c>
      <c r="F176" s="21" t="s">
        <v>17</v>
      </c>
      <c r="G176" s="21" t="s">
        <v>21</v>
      </c>
      <c r="H176" s="7" t="s">
        <v>22</v>
      </c>
    </row>
    <row r="177" spans="1:8" x14ac:dyDescent="0.25">
      <c r="A177" s="16">
        <v>1128477167</v>
      </c>
      <c r="B177" s="14">
        <v>17685</v>
      </c>
      <c r="C177" s="14">
        <v>0</v>
      </c>
      <c r="D177" s="14">
        <f t="shared" si="4"/>
        <v>0</v>
      </c>
      <c r="E177" s="17" t="s">
        <v>13</v>
      </c>
      <c r="F177" s="21" t="s">
        <v>17</v>
      </c>
      <c r="G177" s="21" t="s">
        <v>21</v>
      </c>
      <c r="H177" s="7" t="s">
        <v>22</v>
      </c>
    </row>
    <row r="178" spans="1:8" x14ac:dyDescent="0.25">
      <c r="A178" s="16">
        <v>1040181396</v>
      </c>
      <c r="B178" s="14">
        <v>17686</v>
      </c>
      <c r="C178" s="14">
        <v>11</v>
      </c>
      <c r="D178" s="14">
        <f t="shared" si="4"/>
        <v>55</v>
      </c>
      <c r="E178" s="17" t="str">
        <f t="shared" si="5"/>
        <v>REPROBÓ</v>
      </c>
      <c r="F178" s="21" t="s">
        <v>17</v>
      </c>
      <c r="G178" s="21" t="s">
        <v>21</v>
      </c>
      <c r="H178" s="7" t="s">
        <v>22</v>
      </c>
    </row>
    <row r="179" spans="1:8" x14ac:dyDescent="0.25">
      <c r="A179" s="16">
        <v>1042768748</v>
      </c>
      <c r="B179" s="14">
        <v>17687</v>
      </c>
      <c r="C179" s="14">
        <v>8</v>
      </c>
      <c r="D179" s="14">
        <f t="shared" si="4"/>
        <v>40</v>
      </c>
      <c r="E179" s="17" t="str">
        <f t="shared" si="5"/>
        <v>REPROBÓ</v>
      </c>
      <c r="F179" s="21" t="s">
        <v>17</v>
      </c>
      <c r="G179" s="21" t="s">
        <v>21</v>
      </c>
      <c r="H179" s="7" t="s">
        <v>22</v>
      </c>
    </row>
    <row r="180" spans="1:8" x14ac:dyDescent="0.25">
      <c r="A180" s="16">
        <v>1037664683</v>
      </c>
      <c r="B180" s="14">
        <v>17688</v>
      </c>
      <c r="C180" s="14">
        <v>18</v>
      </c>
      <c r="D180" s="14">
        <f t="shared" si="4"/>
        <v>90</v>
      </c>
      <c r="E180" s="17" t="str">
        <f t="shared" si="5"/>
        <v>APROBÓ</v>
      </c>
      <c r="F180" s="21" t="s">
        <v>17</v>
      </c>
      <c r="G180" s="21" t="s">
        <v>21</v>
      </c>
      <c r="H180" s="7" t="s">
        <v>22</v>
      </c>
    </row>
    <row r="181" spans="1:8" x14ac:dyDescent="0.25">
      <c r="A181" s="16">
        <v>1128460703</v>
      </c>
      <c r="B181" s="14">
        <v>17689</v>
      </c>
      <c r="C181" s="14">
        <v>13</v>
      </c>
      <c r="D181" s="14">
        <f t="shared" si="4"/>
        <v>65</v>
      </c>
      <c r="E181" s="17" t="str">
        <f t="shared" si="5"/>
        <v>APROBÓ</v>
      </c>
      <c r="F181" s="21" t="s">
        <v>17</v>
      </c>
      <c r="G181" s="21" t="s">
        <v>21</v>
      </c>
      <c r="H181" s="7" t="s">
        <v>22</v>
      </c>
    </row>
    <row r="182" spans="1:8" x14ac:dyDescent="0.25">
      <c r="A182" s="16">
        <v>1036780479</v>
      </c>
      <c r="B182" s="14">
        <v>17690</v>
      </c>
      <c r="C182" s="14">
        <v>8</v>
      </c>
      <c r="D182" s="14">
        <f t="shared" si="4"/>
        <v>40</v>
      </c>
      <c r="E182" s="17" t="str">
        <f t="shared" si="5"/>
        <v>REPROBÓ</v>
      </c>
      <c r="F182" s="21" t="s">
        <v>17</v>
      </c>
      <c r="G182" s="21" t="s">
        <v>21</v>
      </c>
      <c r="H182" s="7" t="s">
        <v>22</v>
      </c>
    </row>
    <row r="183" spans="1:8" x14ac:dyDescent="0.25">
      <c r="A183" s="16">
        <v>1032258465</v>
      </c>
      <c r="B183" s="14">
        <v>17691</v>
      </c>
      <c r="C183" s="14">
        <v>2</v>
      </c>
      <c r="D183" s="14">
        <f t="shared" si="4"/>
        <v>10</v>
      </c>
      <c r="E183" s="17" t="str">
        <f t="shared" si="5"/>
        <v>REPROBÓ</v>
      </c>
      <c r="F183" s="21" t="s">
        <v>17</v>
      </c>
      <c r="G183" s="21" t="s">
        <v>21</v>
      </c>
      <c r="H183" s="7" t="s">
        <v>22</v>
      </c>
    </row>
    <row r="184" spans="1:8" x14ac:dyDescent="0.25">
      <c r="A184" s="16">
        <v>1039703388</v>
      </c>
      <c r="B184" s="14">
        <v>17692</v>
      </c>
      <c r="C184" s="14">
        <v>0</v>
      </c>
      <c r="D184" s="14">
        <f t="shared" si="4"/>
        <v>0</v>
      </c>
      <c r="E184" s="17" t="s">
        <v>13</v>
      </c>
      <c r="F184" s="21" t="s">
        <v>17</v>
      </c>
      <c r="G184" s="21" t="s">
        <v>21</v>
      </c>
      <c r="H184" s="7" t="s">
        <v>22</v>
      </c>
    </row>
    <row r="185" spans="1:8" x14ac:dyDescent="0.25">
      <c r="A185" s="16">
        <v>8026262</v>
      </c>
      <c r="B185" s="14">
        <v>17693</v>
      </c>
      <c r="C185" s="14">
        <v>19</v>
      </c>
      <c r="D185" s="14">
        <f t="shared" si="4"/>
        <v>95</v>
      </c>
      <c r="E185" s="17" t="str">
        <f t="shared" si="5"/>
        <v>APROBÓ</v>
      </c>
      <c r="F185" s="21" t="s">
        <v>17</v>
      </c>
      <c r="G185" s="21" t="s">
        <v>21</v>
      </c>
      <c r="H185" s="7" t="s">
        <v>22</v>
      </c>
    </row>
    <row r="186" spans="1:8" x14ac:dyDescent="0.25">
      <c r="A186" s="16">
        <v>1036955592</v>
      </c>
      <c r="B186" s="14">
        <v>17694</v>
      </c>
      <c r="C186" s="14">
        <v>0</v>
      </c>
      <c r="D186" s="14">
        <f t="shared" si="4"/>
        <v>0</v>
      </c>
      <c r="E186" s="17" t="s">
        <v>13</v>
      </c>
      <c r="F186" s="21" t="s">
        <v>17</v>
      </c>
      <c r="G186" s="21" t="s">
        <v>21</v>
      </c>
      <c r="H186" s="7" t="s">
        <v>22</v>
      </c>
    </row>
    <row r="187" spans="1:8" x14ac:dyDescent="0.25">
      <c r="A187" s="16">
        <v>1010248544</v>
      </c>
      <c r="B187" s="14">
        <v>17695</v>
      </c>
      <c r="C187" s="14">
        <v>13</v>
      </c>
      <c r="D187" s="14">
        <f t="shared" si="4"/>
        <v>65</v>
      </c>
      <c r="E187" s="17" t="str">
        <f t="shared" si="5"/>
        <v>APROBÓ</v>
      </c>
      <c r="F187" s="21" t="s">
        <v>17</v>
      </c>
      <c r="G187" s="21" t="s">
        <v>21</v>
      </c>
      <c r="H187" s="7" t="s">
        <v>22</v>
      </c>
    </row>
    <row r="188" spans="1:8" x14ac:dyDescent="0.25">
      <c r="A188" s="16">
        <v>1035852385</v>
      </c>
      <c r="B188" s="14">
        <v>17696</v>
      </c>
      <c r="C188" s="14">
        <v>7</v>
      </c>
      <c r="D188" s="14">
        <f t="shared" si="4"/>
        <v>35</v>
      </c>
      <c r="E188" s="17" t="str">
        <f t="shared" si="5"/>
        <v>REPROBÓ</v>
      </c>
      <c r="F188" s="21" t="s">
        <v>17</v>
      </c>
      <c r="G188" s="21" t="s">
        <v>21</v>
      </c>
      <c r="H188" s="7" t="s">
        <v>22</v>
      </c>
    </row>
    <row r="189" spans="1:8" x14ac:dyDescent="0.25">
      <c r="A189" s="16">
        <v>71775528</v>
      </c>
      <c r="B189" s="14">
        <v>17697</v>
      </c>
      <c r="C189" s="14">
        <v>14</v>
      </c>
      <c r="D189" s="14">
        <f t="shared" si="4"/>
        <v>70</v>
      </c>
      <c r="E189" s="17" t="str">
        <f t="shared" si="5"/>
        <v>APROBÓ</v>
      </c>
      <c r="F189" s="21" t="s">
        <v>17</v>
      </c>
      <c r="G189" s="21" t="s">
        <v>21</v>
      </c>
      <c r="H189" s="7" t="s">
        <v>22</v>
      </c>
    </row>
    <row r="190" spans="1:8" x14ac:dyDescent="0.25">
      <c r="A190" s="16">
        <v>1017212417</v>
      </c>
      <c r="B190" s="14">
        <v>17698</v>
      </c>
      <c r="C190" s="14">
        <v>11</v>
      </c>
      <c r="D190" s="14">
        <f t="shared" si="4"/>
        <v>55</v>
      </c>
      <c r="E190" s="17" t="str">
        <f t="shared" si="5"/>
        <v>REPROBÓ</v>
      </c>
      <c r="F190" s="21" t="s">
        <v>17</v>
      </c>
      <c r="G190" s="21" t="s">
        <v>21</v>
      </c>
      <c r="H190" s="7" t="s">
        <v>22</v>
      </c>
    </row>
    <row r="191" spans="1:8" x14ac:dyDescent="0.25">
      <c r="A191" s="16">
        <v>1036925047</v>
      </c>
      <c r="B191" s="14">
        <v>17699</v>
      </c>
      <c r="C191" s="14">
        <v>0</v>
      </c>
      <c r="D191" s="14">
        <f t="shared" si="4"/>
        <v>0</v>
      </c>
      <c r="E191" s="17" t="s">
        <v>13</v>
      </c>
      <c r="F191" s="21" t="s">
        <v>17</v>
      </c>
      <c r="G191" s="21" t="s">
        <v>21</v>
      </c>
      <c r="H191" s="7" t="s">
        <v>22</v>
      </c>
    </row>
    <row r="192" spans="1:8" x14ac:dyDescent="0.25">
      <c r="A192" s="16">
        <v>1001157966</v>
      </c>
      <c r="B192" s="14">
        <v>17700</v>
      </c>
      <c r="C192" s="14">
        <v>0</v>
      </c>
      <c r="D192" s="14">
        <f t="shared" si="4"/>
        <v>0</v>
      </c>
      <c r="E192" s="17" t="s">
        <v>13</v>
      </c>
      <c r="F192" s="21" t="s">
        <v>17</v>
      </c>
      <c r="G192" s="21" t="s">
        <v>21</v>
      </c>
      <c r="H192" s="7" t="s">
        <v>22</v>
      </c>
    </row>
    <row r="193" spans="1:8" x14ac:dyDescent="0.25">
      <c r="A193" s="16">
        <v>1041176516</v>
      </c>
      <c r="B193" s="14">
        <v>17701</v>
      </c>
      <c r="C193" s="14">
        <v>4</v>
      </c>
      <c r="D193" s="14">
        <f t="shared" si="4"/>
        <v>20</v>
      </c>
      <c r="E193" s="17" t="str">
        <f t="shared" si="5"/>
        <v>REPROBÓ</v>
      </c>
      <c r="F193" s="21" t="s">
        <v>17</v>
      </c>
      <c r="G193" s="21" t="s">
        <v>21</v>
      </c>
      <c r="H193" s="7" t="s">
        <v>22</v>
      </c>
    </row>
    <row r="194" spans="1:8" x14ac:dyDescent="0.25">
      <c r="A194" s="16">
        <v>1017277211</v>
      </c>
      <c r="B194" s="14">
        <v>17702</v>
      </c>
      <c r="C194" s="14">
        <v>19</v>
      </c>
      <c r="D194" s="14">
        <f t="shared" si="4"/>
        <v>95</v>
      </c>
      <c r="E194" s="17" t="str">
        <f t="shared" si="5"/>
        <v>APROBÓ</v>
      </c>
      <c r="F194" s="21" t="s">
        <v>17</v>
      </c>
      <c r="G194" s="21" t="s">
        <v>21</v>
      </c>
      <c r="H194" s="7" t="s">
        <v>22</v>
      </c>
    </row>
    <row r="195" spans="1:8" x14ac:dyDescent="0.25">
      <c r="A195" s="16">
        <v>1036931658</v>
      </c>
      <c r="B195" s="14">
        <v>17703</v>
      </c>
      <c r="C195" s="14">
        <v>15</v>
      </c>
      <c r="D195" s="14">
        <f t="shared" ref="D195:D258" si="6">C195*100/20</f>
        <v>75</v>
      </c>
      <c r="E195" s="17" t="str">
        <f t="shared" si="5"/>
        <v>APROBÓ</v>
      </c>
      <c r="F195" s="21" t="s">
        <v>17</v>
      </c>
      <c r="G195" s="21" t="s">
        <v>21</v>
      </c>
      <c r="H195" s="7" t="s">
        <v>22</v>
      </c>
    </row>
    <row r="196" spans="1:8" x14ac:dyDescent="0.25">
      <c r="A196" s="16">
        <v>1152459756</v>
      </c>
      <c r="B196" s="14">
        <v>17704</v>
      </c>
      <c r="C196" s="14">
        <v>13</v>
      </c>
      <c r="D196" s="14">
        <f t="shared" si="6"/>
        <v>65</v>
      </c>
      <c r="E196" s="17" t="str">
        <f t="shared" si="5"/>
        <v>APROBÓ</v>
      </c>
      <c r="F196" s="21" t="s">
        <v>17</v>
      </c>
      <c r="G196" s="21" t="s">
        <v>21</v>
      </c>
      <c r="H196" s="7" t="s">
        <v>22</v>
      </c>
    </row>
    <row r="197" spans="1:8" x14ac:dyDescent="0.25">
      <c r="A197" s="16">
        <v>1214731654</v>
      </c>
      <c r="B197" s="14">
        <v>17705</v>
      </c>
      <c r="C197" s="14">
        <v>6</v>
      </c>
      <c r="D197" s="14">
        <f t="shared" si="6"/>
        <v>30</v>
      </c>
      <c r="E197" s="17" t="str">
        <f t="shared" ref="E197:E258" si="7">IF(D197&gt;=60, "APROBÓ", "REPROBÓ")</f>
        <v>REPROBÓ</v>
      </c>
      <c r="F197" s="21" t="s">
        <v>17</v>
      </c>
      <c r="G197" s="21" t="s">
        <v>21</v>
      </c>
      <c r="H197" s="7" t="s">
        <v>22</v>
      </c>
    </row>
    <row r="198" spans="1:8" x14ac:dyDescent="0.25">
      <c r="A198" s="16">
        <v>1038419134</v>
      </c>
      <c r="B198" s="14">
        <v>17706</v>
      </c>
      <c r="C198" s="14">
        <v>10</v>
      </c>
      <c r="D198" s="14">
        <f t="shared" si="6"/>
        <v>50</v>
      </c>
      <c r="E198" s="17" t="str">
        <f t="shared" si="7"/>
        <v>REPROBÓ</v>
      </c>
      <c r="F198" s="21" t="s">
        <v>17</v>
      </c>
      <c r="G198" s="21" t="s">
        <v>21</v>
      </c>
      <c r="H198" s="7" t="s">
        <v>22</v>
      </c>
    </row>
    <row r="199" spans="1:8" x14ac:dyDescent="0.25">
      <c r="A199" s="16">
        <v>11245451</v>
      </c>
      <c r="B199" s="14">
        <v>17707</v>
      </c>
      <c r="C199" s="14">
        <v>5</v>
      </c>
      <c r="D199" s="14">
        <f t="shared" si="6"/>
        <v>25</v>
      </c>
      <c r="E199" s="17" t="str">
        <f t="shared" si="7"/>
        <v>REPROBÓ</v>
      </c>
      <c r="F199" s="21" t="s">
        <v>17</v>
      </c>
      <c r="G199" s="21" t="s">
        <v>21</v>
      </c>
      <c r="H199" s="7" t="s">
        <v>22</v>
      </c>
    </row>
    <row r="200" spans="1:8" x14ac:dyDescent="0.25">
      <c r="A200" s="16">
        <v>33916483</v>
      </c>
      <c r="B200" s="14">
        <v>17708</v>
      </c>
      <c r="C200" s="14">
        <v>7</v>
      </c>
      <c r="D200" s="14">
        <f t="shared" si="6"/>
        <v>35</v>
      </c>
      <c r="E200" s="17" t="str">
        <f t="shared" si="7"/>
        <v>REPROBÓ</v>
      </c>
      <c r="F200" s="21" t="s">
        <v>17</v>
      </c>
      <c r="G200" s="21" t="s">
        <v>21</v>
      </c>
      <c r="H200" s="7" t="s">
        <v>22</v>
      </c>
    </row>
    <row r="201" spans="1:8" x14ac:dyDescent="0.25">
      <c r="A201" s="16">
        <v>1045024387</v>
      </c>
      <c r="B201" s="14">
        <v>17709</v>
      </c>
      <c r="C201" s="14">
        <v>9</v>
      </c>
      <c r="D201" s="14">
        <f t="shared" si="6"/>
        <v>45</v>
      </c>
      <c r="E201" s="17" t="str">
        <f t="shared" si="7"/>
        <v>REPROBÓ</v>
      </c>
      <c r="F201" s="21" t="s">
        <v>17</v>
      </c>
      <c r="G201" s="21" t="s">
        <v>21</v>
      </c>
      <c r="H201" s="7" t="s">
        <v>22</v>
      </c>
    </row>
    <row r="202" spans="1:8" x14ac:dyDescent="0.25">
      <c r="A202" s="16">
        <v>1035877130</v>
      </c>
      <c r="B202" s="14">
        <v>17710</v>
      </c>
      <c r="C202" s="14">
        <v>9</v>
      </c>
      <c r="D202" s="14">
        <f t="shared" si="6"/>
        <v>45</v>
      </c>
      <c r="E202" s="17" t="str">
        <f t="shared" si="7"/>
        <v>REPROBÓ</v>
      </c>
      <c r="F202" s="21" t="s">
        <v>17</v>
      </c>
      <c r="G202" s="21" t="s">
        <v>21</v>
      </c>
      <c r="H202" s="7" t="s">
        <v>22</v>
      </c>
    </row>
    <row r="203" spans="1:8" x14ac:dyDescent="0.25">
      <c r="A203" s="16">
        <v>1214731174</v>
      </c>
      <c r="B203" s="14">
        <v>17711</v>
      </c>
      <c r="C203" s="14">
        <v>8</v>
      </c>
      <c r="D203" s="14">
        <f t="shared" si="6"/>
        <v>40</v>
      </c>
      <c r="E203" s="17" t="str">
        <f t="shared" si="7"/>
        <v>REPROBÓ</v>
      </c>
      <c r="F203" s="21" t="s">
        <v>17</v>
      </c>
      <c r="G203" s="21" t="s">
        <v>21</v>
      </c>
      <c r="H203" s="7" t="s">
        <v>22</v>
      </c>
    </row>
    <row r="204" spans="1:8" x14ac:dyDescent="0.25">
      <c r="A204" s="16">
        <v>42069948</v>
      </c>
      <c r="B204" s="14">
        <v>17712</v>
      </c>
      <c r="C204" s="14">
        <v>17</v>
      </c>
      <c r="D204" s="14">
        <f t="shared" si="6"/>
        <v>85</v>
      </c>
      <c r="E204" s="17" t="str">
        <f t="shared" si="7"/>
        <v>APROBÓ</v>
      </c>
      <c r="F204" s="21" t="s">
        <v>17</v>
      </c>
      <c r="G204" s="21" t="s">
        <v>21</v>
      </c>
      <c r="H204" s="7" t="s">
        <v>22</v>
      </c>
    </row>
    <row r="205" spans="1:8" x14ac:dyDescent="0.25">
      <c r="A205" s="16">
        <v>1020451499</v>
      </c>
      <c r="B205" s="14">
        <v>17713</v>
      </c>
      <c r="C205" s="14">
        <v>0</v>
      </c>
      <c r="D205" s="14">
        <f t="shared" si="6"/>
        <v>0</v>
      </c>
      <c r="E205" s="17" t="s">
        <v>13</v>
      </c>
      <c r="F205" s="21" t="s">
        <v>17</v>
      </c>
      <c r="G205" s="21" t="s">
        <v>21</v>
      </c>
      <c r="H205" s="7" t="s">
        <v>22</v>
      </c>
    </row>
    <row r="206" spans="1:8" x14ac:dyDescent="0.25">
      <c r="A206" s="16">
        <v>1045022446</v>
      </c>
      <c r="B206" s="14">
        <v>17714</v>
      </c>
      <c r="C206" s="14">
        <v>10</v>
      </c>
      <c r="D206" s="14">
        <f t="shared" si="6"/>
        <v>50</v>
      </c>
      <c r="E206" s="17" t="str">
        <f t="shared" si="7"/>
        <v>REPROBÓ</v>
      </c>
      <c r="F206" s="21" t="s">
        <v>17</v>
      </c>
      <c r="G206" s="21" t="s">
        <v>21</v>
      </c>
      <c r="H206" s="7" t="s">
        <v>22</v>
      </c>
    </row>
    <row r="207" spans="1:8" x14ac:dyDescent="0.25">
      <c r="A207" s="16">
        <v>1017261757</v>
      </c>
      <c r="B207" s="14">
        <v>17715</v>
      </c>
      <c r="C207" s="14">
        <v>19</v>
      </c>
      <c r="D207" s="14">
        <f t="shared" si="6"/>
        <v>95</v>
      </c>
      <c r="E207" s="17" t="str">
        <f t="shared" si="7"/>
        <v>APROBÓ</v>
      </c>
      <c r="F207" s="21" t="s">
        <v>17</v>
      </c>
      <c r="G207" s="21" t="s">
        <v>21</v>
      </c>
      <c r="H207" s="7" t="s">
        <v>22</v>
      </c>
    </row>
    <row r="208" spans="1:8" x14ac:dyDescent="0.25">
      <c r="A208" s="16">
        <v>1042768267</v>
      </c>
      <c r="B208" s="14">
        <v>17716</v>
      </c>
      <c r="C208" s="14">
        <v>7</v>
      </c>
      <c r="D208" s="14">
        <f t="shared" si="6"/>
        <v>35</v>
      </c>
      <c r="E208" s="17" t="str">
        <f t="shared" si="7"/>
        <v>REPROBÓ</v>
      </c>
      <c r="F208" s="21" t="s">
        <v>17</v>
      </c>
      <c r="G208" s="21" t="s">
        <v>21</v>
      </c>
      <c r="H208" s="7" t="s">
        <v>22</v>
      </c>
    </row>
    <row r="209" spans="1:8" x14ac:dyDescent="0.25">
      <c r="A209" s="16">
        <v>1035427435</v>
      </c>
      <c r="B209" s="14">
        <v>17717</v>
      </c>
      <c r="C209" s="14">
        <v>11</v>
      </c>
      <c r="D209" s="14">
        <f t="shared" si="6"/>
        <v>55</v>
      </c>
      <c r="E209" s="17" t="str">
        <f t="shared" si="7"/>
        <v>REPROBÓ</v>
      </c>
      <c r="F209" s="21" t="s">
        <v>17</v>
      </c>
      <c r="G209" s="21" t="s">
        <v>21</v>
      </c>
      <c r="H209" s="7" t="s">
        <v>22</v>
      </c>
    </row>
    <row r="210" spans="1:8" x14ac:dyDescent="0.25">
      <c r="A210" s="16">
        <v>1020402230</v>
      </c>
      <c r="B210" s="14">
        <v>17718</v>
      </c>
      <c r="C210" s="14">
        <v>13</v>
      </c>
      <c r="D210" s="14">
        <f t="shared" si="6"/>
        <v>65</v>
      </c>
      <c r="E210" s="17" t="str">
        <f t="shared" si="7"/>
        <v>APROBÓ</v>
      </c>
      <c r="F210" s="21" t="s">
        <v>17</v>
      </c>
      <c r="G210" s="21" t="s">
        <v>21</v>
      </c>
      <c r="H210" s="7" t="s">
        <v>22</v>
      </c>
    </row>
    <row r="211" spans="1:8" x14ac:dyDescent="0.25">
      <c r="A211" s="16">
        <v>1036401836</v>
      </c>
      <c r="B211" s="14">
        <v>17719</v>
      </c>
      <c r="C211" s="14">
        <v>15</v>
      </c>
      <c r="D211" s="14">
        <f t="shared" si="6"/>
        <v>75</v>
      </c>
      <c r="E211" s="17" t="str">
        <f t="shared" si="7"/>
        <v>APROBÓ</v>
      </c>
      <c r="F211" s="21" t="s">
        <v>17</v>
      </c>
      <c r="G211" s="21" t="s">
        <v>21</v>
      </c>
      <c r="H211" s="7" t="s">
        <v>22</v>
      </c>
    </row>
    <row r="212" spans="1:8" x14ac:dyDescent="0.25">
      <c r="A212" s="16">
        <v>1128273569</v>
      </c>
      <c r="B212" s="14">
        <v>17720</v>
      </c>
      <c r="C212" s="14">
        <v>15</v>
      </c>
      <c r="D212" s="14">
        <f t="shared" si="6"/>
        <v>75</v>
      </c>
      <c r="E212" s="17" t="str">
        <f t="shared" si="7"/>
        <v>APROBÓ</v>
      </c>
      <c r="F212" s="21" t="s">
        <v>17</v>
      </c>
      <c r="G212" s="21" t="s">
        <v>21</v>
      </c>
      <c r="H212" s="7" t="s">
        <v>22</v>
      </c>
    </row>
    <row r="213" spans="1:8" x14ac:dyDescent="0.25">
      <c r="A213" s="16">
        <v>1035438466</v>
      </c>
      <c r="B213" s="14">
        <v>17721</v>
      </c>
      <c r="C213" s="14">
        <v>16</v>
      </c>
      <c r="D213" s="14">
        <f t="shared" si="6"/>
        <v>80</v>
      </c>
      <c r="E213" s="17" t="str">
        <f t="shared" si="7"/>
        <v>APROBÓ</v>
      </c>
      <c r="F213" s="21" t="s">
        <v>17</v>
      </c>
      <c r="G213" s="21" t="s">
        <v>21</v>
      </c>
      <c r="H213" s="7" t="s">
        <v>22</v>
      </c>
    </row>
    <row r="214" spans="1:8" x14ac:dyDescent="0.25">
      <c r="A214" s="16">
        <v>1036630307</v>
      </c>
      <c r="B214" s="14">
        <v>17722</v>
      </c>
      <c r="C214" s="14">
        <v>20</v>
      </c>
      <c r="D214" s="14">
        <f t="shared" si="6"/>
        <v>100</v>
      </c>
      <c r="E214" s="17" t="str">
        <f t="shared" si="7"/>
        <v>APROBÓ</v>
      </c>
      <c r="F214" s="21" t="s">
        <v>17</v>
      </c>
      <c r="G214" s="21" t="s">
        <v>21</v>
      </c>
      <c r="H214" s="7" t="s">
        <v>22</v>
      </c>
    </row>
    <row r="215" spans="1:8" x14ac:dyDescent="0.25">
      <c r="A215" s="16">
        <v>1017205969</v>
      </c>
      <c r="B215" s="14">
        <v>17723</v>
      </c>
      <c r="C215" s="14">
        <v>11</v>
      </c>
      <c r="D215" s="14">
        <f t="shared" si="6"/>
        <v>55</v>
      </c>
      <c r="E215" s="17" t="str">
        <f t="shared" si="7"/>
        <v>REPROBÓ</v>
      </c>
      <c r="F215" s="21" t="s">
        <v>17</v>
      </c>
      <c r="G215" s="21" t="s">
        <v>21</v>
      </c>
      <c r="H215" s="7" t="s">
        <v>22</v>
      </c>
    </row>
    <row r="216" spans="1:8" x14ac:dyDescent="0.25">
      <c r="A216" s="16">
        <v>1152462005</v>
      </c>
      <c r="B216" s="14">
        <v>17724</v>
      </c>
      <c r="C216" s="14">
        <v>10</v>
      </c>
      <c r="D216" s="14">
        <f t="shared" si="6"/>
        <v>50</v>
      </c>
      <c r="E216" s="17" t="str">
        <f t="shared" si="7"/>
        <v>REPROBÓ</v>
      </c>
      <c r="F216" s="21" t="s">
        <v>17</v>
      </c>
      <c r="G216" s="21" t="s">
        <v>21</v>
      </c>
      <c r="H216" s="7" t="s">
        <v>22</v>
      </c>
    </row>
    <row r="217" spans="1:8" x14ac:dyDescent="0.25">
      <c r="A217" s="16">
        <v>1007222095</v>
      </c>
      <c r="B217" s="14">
        <v>17725</v>
      </c>
      <c r="C217" s="14">
        <v>10</v>
      </c>
      <c r="D217" s="14">
        <f t="shared" si="6"/>
        <v>50</v>
      </c>
      <c r="E217" s="17" t="str">
        <f t="shared" si="7"/>
        <v>REPROBÓ</v>
      </c>
      <c r="F217" s="21" t="s">
        <v>17</v>
      </c>
      <c r="G217" s="21" t="s">
        <v>21</v>
      </c>
      <c r="H217" s="7" t="s">
        <v>22</v>
      </c>
    </row>
    <row r="218" spans="1:8" x14ac:dyDescent="0.25">
      <c r="A218" s="16">
        <v>1042707924</v>
      </c>
      <c r="B218" s="14">
        <v>17726</v>
      </c>
      <c r="C218" s="14">
        <v>10</v>
      </c>
      <c r="D218" s="14">
        <f t="shared" si="6"/>
        <v>50</v>
      </c>
      <c r="E218" s="17" t="str">
        <f t="shared" si="7"/>
        <v>REPROBÓ</v>
      </c>
      <c r="F218" s="21" t="s">
        <v>17</v>
      </c>
      <c r="G218" s="21" t="s">
        <v>21</v>
      </c>
      <c r="H218" s="7" t="s">
        <v>22</v>
      </c>
    </row>
    <row r="219" spans="1:8" x14ac:dyDescent="0.25">
      <c r="A219" s="16">
        <v>1037751468</v>
      </c>
      <c r="B219" s="14">
        <v>17727</v>
      </c>
      <c r="C219" s="14">
        <v>12</v>
      </c>
      <c r="D219" s="14">
        <f t="shared" si="6"/>
        <v>60</v>
      </c>
      <c r="E219" s="17" t="str">
        <f t="shared" si="7"/>
        <v>APROBÓ</v>
      </c>
      <c r="F219" s="21" t="s">
        <v>17</v>
      </c>
      <c r="G219" s="21" t="s">
        <v>21</v>
      </c>
      <c r="H219" s="7" t="s">
        <v>22</v>
      </c>
    </row>
    <row r="220" spans="1:8" x14ac:dyDescent="0.25">
      <c r="A220" s="16">
        <v>1027885002</v>
      </c>
      <c r="B220" s="14">
        <v>17728</v>
      </c>
      <c r="C220" s="14">
        <v>7</v>
      </c>
      <c r="D220" s="14">
        <f t="shared" si="6"/>
        <v>35</v>
      </c>
      <c r="E220" s="17" t="str">
        <f t="shared" si="7"/>
        <v>REPROBÓ</v>
      </c>
      <c r="F220" s="21" t="s">
        <v>17</v>
      </c>
      <c r="G220" s="21" t="s">
        <v>21</v>
      </c>
      <c r="H220" s="7" t="s">
        <v>22</v>
      </c>
    </row>
    <row r="221" spans="1:8" x14ac:dyDescent="0.25">
      <c r="A221" s="16">
        <v>1128276355</v>
      </c>
      <c r="B221" s="14">
        <v>17729</v>
      </c>
      <c r="C221" s="14">
        <v>11</v>
      </c>
      <c r="D221" s="14">
        <f t="shared" si="6"/>
        <v>55</v>
      </c>
      <c r="E221" s="17" t="str">
        <f t="shared" si="7"/>
        <v>REPROBÓ</v>
      </c>
      <c r="F221" s="21" t="s">
        <v>17</v>
      </c>
      <c r="G221" s="21" t="s">
        <v>21</v>
      </c>
      <c r="H221" s="7" t="s">
        <v>22</v>
      </c>
    </row>
    <row r="222" spans="1:8" x14ac:dyDescent="0.25">
      <c r="A222" s="16">
        <v>43267557</v>
      </c>
      <c r="B222" s="14">
        <v>17730</v>
      </c>
      <c r="C222" s="14">
        <v>13</v>
      </c>
      <c r="D222" s="14">
        <f t="shared" si="6"/>
        <v>65</v>
      </c>
      <c r="E222" s="17" t="str">
        <f t="shared" si="7"/>
        <v>APROBÓ</v>
      </c>
      <c r="F222" s="21" t="s">
        <v>17</v>
      </c>
      <c r="G222" s="21" t="s">
        <v>21</v>
      </c>
      <c r="H222" s="7" t="s">
        <v>22</v>
      </c>
    </row>
    <row r="223" spans="1:8" x14ac:dyDescent="0.25">
      <c r="A223" s="16">
        <v>1216716800</v>
      </c>
      <c r="B223" s="14">
        <v>17731</v>
      </c>
      <c r="C223" s="14">
        <v>14</v>
      </c>
      <c r="D223" s="14">
        <f t="shared" si="6"/>
        <v>70</v>
      </c>
      <c r="E223" s="17" t="str">
        <f t="shared" si="7"/>
        <v>APROBÓ</v>
      </c>
      <c r="F223" s="21" t="s">
        <v>17</v>
      </c>
      <c r="G223" s="21" t="s">
        <v>21</v>
      </c>
      <c r="H223" s="7" t="s">
        <v>22</v>
      </c>
    </row>
    <row r="224" spans="1:8" x14ac:dyDescent="0.25">
      <c r="A224" s="16">
        <v>1035226037</v>
      </c>
      <c r="B224" s="14">
        <v>17732</v>
      </c>
      <c r="C224" s="14">
        <v>3</v>
      </c>
      <c r="D224" s="14">
        <f t="shared" si="6"/>
        <v>15</v>
      </c>
      <c r="E224" s="17" t="str">
        <f t="shared" si="7"/>
        <v>REPROBÓ</v>
      </c>
      <c r="F224" s="21" t="s">
        <v>17</v>
      </c>
      <c r="G224" s="21" t="s">
        <v>21</v>
      </c>
      <c r="H224" s="7" t="s">
        <v>22</v>
      </c>
    </row>
    <row r="225" spans="1:8" x14ac:dyDescent="0.25">
      <c r="A225" s="16">
        <v>1036646564</v>
      </c>
      <c r="B225" s="14">
        <v>17733</v>
      </c>
      <c r="C225" s="14">
        <v>7</v>
      </c>
      <c r="D225" s="14">
        <f t="shared" si="6"/>
        <v>35</v>
      </c>
      <c r="E225" s="17" t="str">
        <f t="shared" si="7"/>
        <v>REPROBÓ</v>
      </c>
      <c r="F225" s="21" t="s">
        <v>17</v>
      </c>
      <c r="G225" s="21" t="s">
        <v>21</v>
      </c>
      <c r="H225" s="7" t="s">
        <v>22</v>
      </c>
    </row>
    <row r="226" spans="1:8" x14ac:dyDescent="0.25">
      <c r="A226" s="16">
        <v>3391544</v>
      </c>
      <c r="B226" s="14">
        <v>17734</v>
      </c>
      <c r="C226" s="14">
        <v>7</v>
      </c>
      <c r="D226" s="14">
        <f t="shared" si="6"/>
        <v>35</v>
      </c>
      <c r="E226" s="17" t="str">
        <f t="shared" si="7"/>
        <v>REPROBÓ</v>
      </c>
      <c r="F226" s="21" t="s">
        <v>17</v>
      </c>
      <c r="G226" s="21" t="s">
        <v>21</v>
      </c>
      <c r="H226" s="7" t="s">
        <v>22</v>
      </c>
    </row>
    <row r="227" spans="1:8" x14ac:dyDescent="0.25">
      <c r="A227" s="16">
        <v>1037653378</v>
      </c>
      <c r="B227" s="14">
        <v>17735</v>
      </c>
      <c r="C227" s="14">
        <v>0</v>
      </c>
      <c r="D227" s="14">
        <f t="shared" si="6"/>
        <v>0</v>
      </c>
      <c r="E227" s="17" t="s">
        <v>13</v>
      </c>
      <c r="F227" s="21" t="s">
        <v>17</v>
      </c>
      <c r="G227" s="21" t="s">
        <v>21</v>
      </c>
      <c r="H227" s="7" t="s">
        <v>22</v>
      </c>
    </row>
    <row r="228" spans="1:8" x14ac:dyDescent="0.25">
      <c r="A228" s="16">
        <v>1214717353</v>
      </c>
      <c r="B228" s="14">
        <v>17736</v>
      </c>
      <c r="C228" s="14">
        <v>10</v>
      </c>
      <c r="D228" s="14">
        <f t="shared" si="6"/>
        <v>50</v>
      </c>
      <c r="E228" s="17" t="str">
        <f t="shared" si="7"/>
        <v>REPROBÓ</v>
      </c>
      <c r="F228" s="21" t="s">
        <v>17</v>
      </c>
      <c r="G228" s="21" t="s">
        <v>21</v>
      </c>
      <c r="H228" s="7" t="s">
        <v>22</v>
      </c>
    </row>
    <row r="229" spans="1:8" x14ac:dyDescent="0.25">
      <c r="A229" s="16">
        <v>1041328291</v>
      </c>
      <c r="B229" s="14">
        <v>17737</v>
      </c>
      <c r="C229" s="14">
        <v>0</v>
      </c>
      <c r="D229" s="14">
        <f t="shared" si="6"/>
        <v>0</v>
      </c>
      <c r="E229" s="17" t="s">
        <v>13</v>
      </c>
      <c r="F229" s="21" t="s">
        <v>17</v>
      </c>
      <c r="G229" s="21" t="s">
        <v>21</v>
      </c>
      <c r="H229" s="7" t="s">
        <v>22</v>
      </c>
    </row>
    <row r="230" spans="1:8" x14ac:dyDescent="0.25">
      <c r="A230" s="16">
        <v>1032458203</v>
      </c>
      <c r="B230" s="14">
        <v>17738</v>
      </c>
      <c r="C230" s="14">
        <v>9</v>
      </c>
      <c r="D230" s="14">
        <f t="shared" si="6"/>
        <v>45</v>
      </c>
      <c r="E230" s="17" t="str">
        <f t="shared" si="7"/>
        <v>REPROBÓ</v>
      </c>
      <c r="F230" s="21" t="s">
        <v>17</v>
      </c>
      <c r="G230" s="21" t="s">
        <v>21</v>
      </c>
      <c r="H230" s="7" t="s">
        <v>22</v>
      </c>
    </row>
    <row r="231" spans="1:8" x14ac:dyDescent="0.25">
      <c r="A231" s="16">
        <v>1017258475</v>
      </c>
      <c r="B231" s="14">
        <v>17739</v>
      </c>
      <c r="C231" s="14">
        <v>10</v>
      </c>
      <c r="D231" s="14">
        <f t="shared" si="6"/>
        <v>50</v>
      </c>
      <c r="E231" s="17" t="str">
        <f t="shared" si="7"/>
        <v>REPROBÓ</v>
      </c>
      <c r="F231" s="21" t="s">
        <v>17</v>
      </c>
      <c r="G231" s="21" t="s">
        <v>21</v>
      </c>
      <c r="H231" s="7" t="s">
        <v>22</v>
      </c>
    </row>
    <row r="232" spans="1:8" x14ac:dyDescent="0.25">
      <c r="A232" s="16">
        <v>1015278280</v>
      </c>
      <c r="B232" s="14">
        <v>17740</v>
      </c>
      <c r="C232" s="14">
        <v>18</v>
      </c>
      <c r="D232" s="14">
        <f t="shared" si="6"/>
        <v>90</v>
      </c>
      <c r="E232" s="17" t="str">
        <f t="shared" si="7"/>
        <v>APROBÓ</v>
      </c>
      <c r="F232" s="21" t="s">
        <v>17</v>
      </c>
      <c r="G232" s="21" t="s">
        <v>21</v>
      </c>
      <c r="H232" s="7" t="s">
        <v>22</v>
      </c>
    </row>
    <row r="233" spans="1:8" x14ac:dyDescent="0.25">
      <c r="A233" s="16">
        <v>1063307524</v>
      </c>
      <c r="B233" s="14">
        <v>17741</v>
      </c>
      <c r="C233" s="14">
        <v>0</v>
      </c>
      <c r="D233" s="14">
        <f t="shared" si="6"/>
        <v>0</v>
      </c>
      <c r="E233" s="17" t="s">
        <v>13</v>
      </c>
      <c r="F233" s="21" t="s">
        <v>17</v>
      </c>
      <c r="G233" s="21" t="s">
        <v>21</v>
      </c>
      <c r="H233" s="7" t="s">
        <v>22</v>
      </c>
    </row>
    <row r="234" spans="1:8" x14ac:dyDescent="0.25">
      <c r="A234" s="16">
        <v>1000874177</v>
      </c>
      <c r="B234" s="14">
        <v>17742</v>
      </c>
      <c r="C234" s="14">
        <v>17</v>
      </c>
      <c r="D234" s="14">
        <f t="shared" si="6"/>
        <v>85</v>
      </c>
      <c r="E234" s="17" t="str">
        <f t="shared" si="7"/>
        <v>APROBÓ</v>
      </c>
      <c r="F234" s="21" t="s">
        <v>17</v>
      </c>
      <c r="G234" s="21" t="s">
        <v>21</v>
      </c>
      <c r="H234" s="7" t="s">
        <v>22</v>
      </c>
    </row>
    <row r="235" spans="1:8" x14ac:dyDescent="0.25">
      <c r="A235" s="16">
        <v>1214735372</v>
      </c>
      <c r="B235" s="14">
        <v>17743</v>
      </c>
      <c r="C235" s="14">
        <v>8</v>
      </c>
      <c r="D235" s="14">
        <f t="shared" si="6"/>
        <v>40</v>
      </c>
      <c r="E235" s="17" t="str">
        <f t="shared" si="7"/>
        <v>REPROBÓ</v>
      </c>
      <c r="F235" s="21" t="s">
        <v>17</v>
      </c>
      <c r="G235" s="21" t="s">
        <v>21</v>
      </c>
      <c r="H235" s="7" t="s">
        <v>22</v>
      </c>
    </row>
    <row r="236" spans="1:8" x14ac:dyDescent="0.25">
      <c r="A236" s="16">
        <v>1039473200</v>
      </c>
      <c r="B236" s="14">
        <v>17744</v>
      </c>
      <c r="C236" s="14">
        <v>4</v>
      </c>
      <c r="D236" s="14">
        <f t="shared" si="6"/>
        <v>20</v>
      </c>
      <c r="E236" s="17" t="str">
        <f t="shared" si="7"/>
        <v>REPROBÓ</v>
      </c>
      <c r="F236" s="21" t="s">
        <v>17</v>
      </c>
      <c r="G236" s="21" t="s">
        <v>21</v>
      </c>
      <c r="H236" s="7" t="s">
        <v>22</v>
      </c>
    </row>
    <row r="237" spans="1:8" x14ac:dyDescent="0.25">
      <c r="A237" s="16">
        <v>1037667443</v>
      </c>
      <c r="B237" s="14">
        <v>17745</v>
      </c>
      <c r="C237" s="14">
        <v>0</v>
      </c>
      <c r="D237" s="14">
        <f t="shared" si="6"/>
        <v>0</v>
      </c>
      <c r="E237" s="17" t="s">
        <v>13</v>
      </c>
      <c r="F237" s="21" t="s">
        <v>17</v>
      </c>
      <c r="G237" s="21" t="s">
        <v>21</v>
      </c>
      <c r="H237" s="7" t="s">
        <v>22</v>
      </c>
    </row>
    <row r="238" spans="1:8" x14ac:dyDescent="0.25">
      <c r="A238" s="16">
        <v>1036956565</v>
      </c>
      <c r="B238" s="14">
        <v>17746</v>
      </c>
      <c r="C238" s="14">
        <v>11</v>
      </c>
      <c r="D238" s="14">
        <f t="shared" si="6"/>
        <v>55</v>
      </c>
      <c r="E238" s="17" t="str">
        <f t="shared" si="7"/>
        <v>REPROBÓ</v>
      </c>
      <c r="F238" s="21" t="s">
        <v>17</v>
      </c>
      <c r="G238" s="21" t="s">
        <v>21</v>
      </c>
      <c r="H238" s="7" t="s">
        <v>22</v>
      </c>
    </row>
    <row r="239" spans="1:8" x14ac:dyDescent="0.25">
      <c r="A239" s="16">
        <v>43107891</v>
      </c>
      <c r="B239" s="14">
        <v>17747</v>
      </c>
      <c r="C239" s="14">
        <v>12</v>
      </c>
      <c r="D239" s="14">
        <f t="shared" si="6"/>
        <v>60</v>
      </c>
      <c r="E239" s="17" t="str">
        <f t="shared" si="7"/>
        <v>APROBÓ</v>
      </c>
      <c r="F239" s="21" t="s">
        <v>17</v>
      </c>
      <c r="G239" s="21" t="s">
        <v>21</v>
      </c>
      <c r="H239" s="7" t="s">
        <v>22</v>
      </c>
    </row>
    <row r="240" spans="1:8" x14ac:dyDescent="0.25">
      <c r="A240" s="16">
        <v>1019034868</v>
      </c>
      <c r="B240" s="14">
        <v>17748</v>
      </c>
      <c r="C240" s="14">
        <v>0</v>
      </c>
      <c r="D240" s="14">
        <f t="shared" si="6"/>
        <v>0</v>
      </c>
      <c r="E240" s="17" t="s">
        <v>13</v>
      </c>
      <c r="F240" s="21" t="s">
        <v>17</v>
      </c>
      <c r="G240" s="21" t="s">
        <v>21</v>
      </c>
      <c r="H240" s="7" t="s">
        <v>22</v>
      </c>
    </row>
    <row r="241" spans="1:8" x14ac:dyDescent="0.25">
      <c r="A241" s="16">
        <v>1017237631</v>
      </c>
      <c r="B241" s="14">
        <v>17749</v>
      </c>
      <c r="C241" s="14">
        <v>15</v>
      </c>
      <c r="D241" s="14">
        <f t="shared" si="6"/>
        <v>75</v>
      </c>
      <c r="E241" s="17" t="str">
        <f t="shared" si="7"/>
        <v>APROBÓ</v>
      </c>
      <c r="F241" s="21" t="s">
        <v>17</v>
      </c>
      <c r="G241" s="21" t="s">
        <v>21</v>
      </c>
      <c r="H241" s="7" t="s">
        <v>22</v>
      </c>
    </row>
    <row r="242" spans="1:8" x14ac:dyDescent="0.25">
      <c r="A242" s="16">
        <v>1152219279</v>
      </c>
      <c r="B242" s="14">
        <v>17750</v>
      </c>
      <c r="C242" s="14">
        <v>16</v>
      </c>
      <c r="D242" s="14">
        <f t="shared" si="6"/>
        <v>80</v>
      </c>
      <c r="E242" s="17" t="str">
        <f t="shared" si="7"/>
        <v>APROBÓ</v>
      </c>
      <c r="F242" s="21" t="s">
        <v>17</v>
      </c>
      <c r="G242" s="21" t="s">
        <v>21</v>
      </c>
      <c r="H242" s="7" t="s">
        <v>22</v>
      </c>
    </row>
    <row r="243" spans="1:8" x14ac:dyDescent="0.25">
      <c r="A243" s="16">
        <v>1216718067</v>
      </c>
      <c r="B243" s="14">
        <v>17751</v>
      </c>
      <c r="C243" s="14">
        <v>0</v>
      </c>
      <c r="D243" s="14">
        <f t="shared" si="6"/>
        <v>0</v>
      </c>
      <c r="E243" s="17" t="s">
        <v>13</v>
      </c>
      <c r="F243" s="21" t="s">
        <v>17</v>
      </c>
      <c r="G243" s="21" t="s">
        <v>21</v>
      </c>
      <c r="H243" s="7" t="s">
        <v>22</v>
      </c>
    </row>
    <row r="244" spans="1:8" x14ac:dyDescent="0.25">
      <c r="A244" s="16">
        <v>1031128832</v>
      </c>
      <c r="B244" s="14">
        <v>17752</v>
      </c>
      <c r="C244" s="14">
        <v>0</v>
      </c>
      <c r="D244" s="14">
        <f t="shared" si="6"/>
        <v>0</v>
      </c>
      <c r="E244" s="17" t="s">
        <v>13</v>
      </c>
      <c r="F244" s="21" t="s">
        <v>17</v>
      </c>
      <c r="G244" s="21" t="s">
        <v>21</v>
      </c>
      <c r="H244" s="7" t="s">
        <v>22</v>
      </c>
    </row>
    <row r="245" spans="1:8" x14ac:dyDescent="0.25">
      <c r="A245" s="16">
        <v>1146443630</v>
      </c>
      <c r="B245" s="14">
        <v>17753</v>
      </c>
      <c r="C245" s="14">
        <v>0</v>
      </c>
      <c r="D245" s="14">
        <f t="shared" si="6"/>
        <v>0</v>
      </c>
      <c r="E245" s="17" t="s">
        <v>13</v>
      </c>
      <c r="F245" s="21" t="s">
        <v>17</v>
      </c>
      <c r="G245" s="21" t="s">
        <v>21</v>
      </c>
      <c r="H245" s="7" t="s">
        <v>22</v>
      </c>
    </row>
    <row r="246" spans="1:8" x14ac:dyDescent="0.25">
      <c r="A246" s="16">
        <v>1017231345</v>
      </c>
      <c r="B246" s="14">
        <v>17754</v>
      </c>
      <c r="C246" s="14">
        <v>15</v>
      </c>
      <c r="D246" s="14">
        <f t="shared" si="6"/>
        <v>75</v>
      </c>
      <c r="E246" s="17" t="str">
        <f t="shared" si="7"/>
        <v>APROBÓ</v>
      </c>
      <c r="F246" s="21" t="s">
        <v>17</v>
      </c>
      <c r="G246" s="21" t="s">
        <v>21</v>
      </c>
      <c r="H246" s="7" t="s">
        <v>22</v>
      </c>
    </row>
    <row r="247" spans="1:8" x14ac:dyDescent="0.25">
      <c r="A247" s="16">
        <v>5822761</v>
      </c>
      <c r="B247" s="14">
        <v>17755</v>
      </c>
      <c r="C247" s="14">
        <v>0</v>
      </c>
      <c r="D247" s="14">
        <f t="shared" si="6"/>
        <v>0</v>
      </c>
      <c r="E247" s="17" t="s">
        <v>13</v>
      </c>
      <c r="F247" s="21" t="s">
        <v>17</v>
      </c>
      <c r="G247" s="21" t="s">
        <v>21</v>
      </c>
      <c r="H247" s="7" t="s">
        <v>22</v>
      </c>
    </row>
    <row r="248" spans="1:8" x14ac:dyDescent="0.25">
      <c r="A248" s="16">
        <v>10369565625</v>
      </c>
      <c r="B248" s="14">
        <v>17756</v>
      </c>
      <c r="C248" s="14">
        <v>0</v>
      </c>
      <c r="D248" s="14">
        <f t="shared" si="6"/>
        <v>0</v>
      </c>
      <c r="E248" s="17" t="s">
        <v>13</v>
      </c>
      <c r="F248" s="21" t="s">
        <v>17</v>
      </c>
      <c r="G248" s="21" t="s">
        <v>21</v>
      </c>
      <c r="H248" s="7" t="s">
        <v>22</v>
      </c>
    </row>
    <row r="249" spans="1:8" x14ac:dyDescent="0.25">
      <c r="A249" s="16">
        <v>1036685992</v>
      </c>
      <c r="B249" s="14">
        <v>17757</v>
      </c>
      <c r="C249" s="14">
        <v>0</v>
      </c>
      <c r="D249" s="14">
        <f t="shared" si="6"/>
        <v>0</v>
      </c>
      <c r="E249" s="17" t="s">
        <v>13</v>
      </c>
      <c r="F249" s="21" t="s">
        <v>17</v>
      </c>
      <c r="G249" s="21" t="s">
        <v>21</v>
      </c>
      <c r="H249" s="7" t="s">
        <v>22</v>
      </c>
    </row>
    <row r="250" spans="1:8" x14ac:dyDescent="0.25">
      <c r="A250" s="16">
        <v>21627447</v>
      </c>
      <c r="B250" s="14">
        <v>17758</v>
      </c>
      <c r="C250" s="14">
        <v>11</v>
      </c>
      <c r="D250" s="14">
        <f t="shared" si="6"/>
        <v>55</v>
      </c>
      <c r="E250" s="17" t="str">
        <f t="shared" si="7"/>
        <v>REPROBÓ</v>
      </c>
      <c r="F250" s="21" t="s">
        <v>17</v>
      </c>
      <c r="G250" s="21" t="s">
        <v>21</v>
      </c>
      <c r="H250" s="7" t="s">
        <v>22</v>
      </c>
    </row>
    <row r="251" spans="1:8" x14ac:dyDescent="0.25">
      <c r="A251" s="16">
        <v>1036785795</v>
      </c>
      <c r="B251" s="14">
        <v>17759</v>
      </c>
      <c r="C251" s="14">
        <v>9</v>
      </c>
      <c r="D251" s="14">
        <f t="shared" si="6"/>
        <v>45</v>
      </c>
      <c r="E251" s="17" t="str">
        <f t="shared" si="7"/>
        <v>REPROBÓ</v>
      </c>
      <c r="F251" s="21" t="s">
        <v>17</v>
      </c>
      <c r="G251" s="21" t="s">
        <v>21</v>
      </c>
      <c r="H251" s="7" t="s">
        <v>22</v>
      </c>
    </row>
    <row r="252" spans="1:8" x14ac:dyDescent="0.25">
      <c r="A252" s="16">
        <v>1066183099</v>
      </c>
      <c r="B252" s="14">
        <v>17760</v>
      </c>
      <c r="C252" s="14">
        <v>7</v>
      </c>
      <c r="D252" s="14">
        <f t="shared" si="6"/>
        <v>35</v>
      </c>
      <c r="E252" s="17" t="str">
        <f t="shared" si="7"/>
        <v>REPROBÓ</v>
      </c>
      <c r="F252" s="21" t="s">
        <v>17</v>
      </c>
      <c r="G252" s="21" t="s">
        <v>21</v>
      </c>
      <c r="H252" s="7" t="s">
        <v>22</v>
      </c>
    </row>
    <row r="253" spans="1:8" x14ac:dyDescent="0.25">
      <c r="A253" s="16">
        <v>1152220394</v>
      </c>
      <c r="B253" s="14">
        <v>17761</v>
      </c>
      <c r="C253" s="14">
        <v>9</v>
      </c>
      <c r="D253" s="14">
        <f t="shared" si="6"/>
        <v>45</v>
      </c>
      <c r="E253" s="17" t="str">
        <f t="shared" si="7"/>
        <v>REPROBÓ</v>
      </c>
      <c r="F253" s="21" t="s">
        <v>17</v>
      </c>
      <c r="G253" s="21" t="s">
        <v>21</v>
      </c>
      <c r="H253" s="7" t="s">
        <v>22</v>
      </c>
    </row>
    <row r="254" spans="1:8" x14ac:dyDescent="0.25">
      <c r="A254" s="16">
        <v>1037598877</v>
      </c>
      <c r="B254" s="14">
        <v>17762</v>
      </c>
      <c r="C254" s="14">
        <v>19</v>
      </c>
      <c r="D254" s="14">
        <f t="shared" si="6"/>
        <v>95</v>
      </c>
      <c r="E254" s="17" t="str">
        <f t="shared" si="7"/>
        <v>APROBÓ</v>
      </c>
      <c r="F254" s="21" t="s">
        <v>17</v>
      </c>
      <c r="G254" s="21" t="s">
        <v>21</v>
      </c>
      <c r="H254" s="7" t="s">
        <v>22</v>
      </c>
    </row>
    <row r="255" spans="1:8" x14ac:dyDescent="0.25">
      <c r="A255" s="16">
        <v>1036680961</v>
      </c>
      <c r="B255" s="14">
        <v>17763</v>
      </c>
      <c r="C255" s="14">
        <v>9</v>
      </c>
      <c r="D255" s="14">
        <f t="shared" si="6"/>
        <v>45</v>
      </c>
      <c r="E255" s="17" t="str">
        <f t="shared" si="7"/>
        <v>REPROBÓ</v>
      </c>
      <c r="F255" s="21" t="s">
        <v>17</v>
      </c>
      <c r="G255" s="21" t="s">
        <v>21</v>
      </c>
      <c r="H255" s="7" t="s">
        <v>22</v>
      </c>
    </row>
    <row r="256" spans="1:8" x14ac:dyDescent="0.25">
      <c r="A256" s="16">
        <v>1152219141</v>
      </c>
      <c r="B256" s="14">
        <v>17764</v>
      </c>
      <c r="C256" s="14">
        <v>18</v>
      </c>
      <c r="D256" s="14">
        <f t="shared" si="6"/>
        <v>90</v>
      </c>
      <c r="E256" s="17" t="str">
        <f t="shared" si="7"/>
        <v>APROBÓ</v>
      </c>
      <c r="F256" s="21" t="s">
        <v>17</v>
      </c>
      <c r="G256" s="21" t="s">
        <v>21</v>
      </c>
      <c r="H256" s="7" t="s">
        <v>22</v>
      </c>
    </row>
    <row r="257" spans="1:8" x14ac:dyDescent="0.25">
      <c r="A257" s="16">
        <v>1216725440</v>
      </c>
      <c r="B257" s="14">
        <v>17765</v>
      </c>
      <c r="C257" s="14">
        <v>16</v>
      </c>
      <c r="D257" s="14">
        <f t="shared" si="6"/>
        <v>80</v>
      </c>
      <c r="E257" s="17" t="str">
        <f t="shared" si="7"/>
        <v>APROBÓ</v>
      </c>
      <c r="F257" s="21" t="s">
        <v>17</v>
      </c>
      <c r="G257" s="21" t="s">
        <v>21</v>
      </c>
      <c r="H257" s="7" t="s">
        <v>22</v>
      </c>
    </row>
    <row r="258" spans="1:8" x14ac:dyDescent="0.25">
      <c r="A258" s="16">
        <v>1036678135</v>
      </c>
      <c r="B258" s="14">
        <v>17766</v>
      </c>
      <c r="C258" s="14">
        <v>10</v>
      </c>
      <c r="D258" s="14">
        <f t="shared" si="6"/>
        <v>50</v>
      </c>
      <c r="E258" s="17" t="str">
        <f t="shared" si="7"/>
        <v>REPROBÓ</v>
      </c>
      <c r="F258" s="21" t="s">
        <v>17</v>
      </c>
      <c r="G258" s="21" t="s">
        <v>21</v>
      </c>
      <c r="H258" s="7" t="s">
        <v>22</v>
      </c>
    </row>
    <row r="259" spans="1:8" x14ac:dyDescent="0.25">
      <c r="A259" s="18">
        <v>1090473940</v>
      </c>
      <c r="B259" s="13" t="s">
        <v>14</v>
      </c>
      <c r="C259" s="13">
        <v>19</v>
      </c>
      <c r="D259" s="13">
        <f t="shared" ref="D259:D265" si="8">C259*100/20</f>
        <v>95</v>
      </c>
      <c r="E259" s="19" t="s">
        <v>15</v>
      </c>
      <c r="F259" s="21" t="s">
        <v>17</v>
      </c>
      <c r="G259" s="21" t="s">
        <v>21</v>
      </c>
      <c r="H259" s="7" t="s">
        <v>22</v>
      </c>
    </row>
    <row r="260" spans="1:8" x14ac:dyDescent="0.25">
      <c r="A260" s="18">
        <v>1152189214</v>
      </c>
      <c r="B260" s="13" t="s">
        <v>14</v>
      </c>
      <c r="C260" s="13">
        <v>17</v>
      </c>
      <c r="D260" s="13">
        <f t="shared" si="8"/>
        <v>85</v>
      </c>
      <c r="E260" s="19" t="str">
        <f t="shared" ref="E260:E265" si="9">IF(D260&gt;=60, "APROBÓ", "REPROBÓ")</f>
        <v>APROBÓ</v>
      </c>
      <c r="F260" s="21" t="s">
        <v>17</v>
      </c>
      <c r="G260" s="21" t="s">
        <v>21</v>
      </c>
      <c r="H260" s="7" t="s">
        <v>22</v>
      </c>
    </row>
    <row r="261" spans="1:8" x14ac:dyDescent="0.25">
      <c r="A261" s="18">
        <v>11803685</v>
      </c>
      <c r="B261" s="13" t="s">
        <v>14</v>
      </c>
      <c r="C261" s="13">
        <v>6</v>
      </c>
      <c r="D261" s="13">
        <f t="shared" si="8"/>
        <v>30</v>
      </c>
      <c r="E261" s="19" t="str">
        <f t="shared" si="9"/>
        <v>REPROBÓ</v>
      </c>
      <c r="F261" s="21" t="s">
        <v>17</v>
      </c>
      <c r="G261" s="21" t="s">
        <v>21</v>
      </c>
      <c r="H261" s="7" t="s">
        <v>22</v>
      </c>
    </row>
    <row r="262" spans="1:8" x14ac:dyDescent="0.25">
      <c r="A262" s="18">
        <v>1022982440</v>
      </c>
      <c r="B262" s="13" t="s">
        <v>14</v>
      </c>
      <c r="C262" s="13">
        <v>15</v>
      </c>
      <c r="D262" s="13">
        <f t="shared" si="8"/>
        <v>75</v>
      </c>
      <c r="E262" s="19" t="str">
        <f t="shared" si="9"/>
        <v>APROBÓ</v>
      </c>
      <c r="F262" s="21" t="s">
        <v>17</v>
      </c>
      <c r="G262" s="21" t="s">
        <v>21</v>
      </c>
      <c r="H262" s="7" t="s">
        <v>22</v>
      </c>
    </row>
    <row r="263" spans="1:8" x14ac:dyDescent="0.25">
      <c r="A263" s="18">
        <v>1040747381</v>
      </c>
      <c r="B263" s="13" t="s">
        <v>14</v>
      </c>
      <c r="C263" s="13">
        <v>6</v>
      </c>
      <c r="D263" s="13">
        <f t="shared" si="8"/>
        <v>30</v>
      </c>
      <c r="E263" s="19" t="str">
        <f t="shared" si="9"/>
        <v>REPROBÓ</v>
      </c>
      <c r="F263" s="21" t="s">
        <v>17</v>
      </c>
      <c r="G263" s="21" t="s">
        <v>21</v>
      </c>
      <c r="H263" s="7" t="s">
        <v>22</v>
      </c>
    </row>
    <row r="264" spans="1:8" x14ac:dyDescent="0.25">
      <c r="A264" s="18">
        <v>1035437197</v>
      </c>
      <c r="B264" s="13" t="s">
        <v>14</v>
      </c>
      <c r="C264" s="13">
        <v>12</v>
      </c>
      <c r="D264" s="13">
        <f t="shared" si="8"/>
        <v>60</v>
      </c>
      <c r="E264" s="19" t="str">
        <f t="shared" si="9"/>
        <v>APROBÓ</v>
      </c>
      <c r="F264" s="21" t="s">
        <v>17</v>
      </c>
      <c r="G264" s="21" t="s">
        <v>21</v>
      </c>
      <c r="H264" s="7" t="s">
        <v>22</v>
      </c>
    </row>
    <row r="265" spans="1:8" x14ac:dyDescent="0.25">
      <c r="A265" s="18">
        <v>1035231618</v>
      </c>
      <c r="B265" s="13" t="s">
        <v>14</v>
      </c>
      <c r="C265" s="13">
        <v>8</v>
      </c>
      <c r="D265" s="13">
        <f t="shared" si="8"/>
        <v>40</v>
      </c>
      <c r="E265" s="19" t="str">
        <f t="shared" si="9"/>
        <v>REPROBÓ</v>
      </c>
      <c r="F265" s="21" t="s">
        <v>17</v>
      </c>
      <c r="G265" s="21" t="s">
        <v>21</v>
      </c>
      <c r="H265" s="7" t="s">
        <v>22</v>
      </c>
    </row>
    <row r="266" spans="1:8" x14ac:dyDescent="0.25">
      <c r="A266" s="16">
        <v>43760330</v>
      </c>
      <c r="B266" s="14">
        <v>17767</v>
      </c>
      <c r="C266" s="14">
        <v>0</v>
      </c>
      <c r="D266" s="17">
        <f>C266*100/20</f>
        <v>0</v>
      </c>
      <c r="E266" s="17" t="s">
        <v>13</v>
      </c>
      <c r="F266" s="21" t="s">
        <v>18</v>
      </c>
      <c r="G266" s="21" t="s">
        <v>21</v>
      </c>
      <c r="H266" s="7" t="s">
        <v>22</v>
      </c>
    </row>
    <row r="267" spans="1:8" x14ac:dyDescent="0.25">
      <c r="A267" s="16">
        <v>1017255451</v>
      </c>
      <c r="B267" s="14">
        <v>17768</v>
      </c>
      <c r="C267" s="14">
        <v>0</v>
      </c>
      <c r="D267" s="17">
        <f t="shared" ref="D267:D330" si="10">C267*100/20</f>
        <v>0</v>
      </c>
      <c r="E267" s="17" t="s">
        <v>13</v>
      </c>
      <c r="F267" s="21" t="s">
        <v>18</v>
      </c>
      <c r="G267" s="21" t="s">
        <v>21</v>
      </c>
      <c r="H267" s="7" t="s">
        <v>22</v>
      </c>
    </row>
    <row r="268" spans="1:8" x14ac:dyDescent="0.25">
      <c r="A268" s="16">
        <v>71667006</v>
      </c>
      <c r="B268" s="14">
        <v>17769</v>
      </c>
      <c r="C268" s="14">
        <v>0</v>
      </c>
      <c r="D268" s="17">
        <f t="shared" si="10"/>
        <v>0</v>
      </c>
      <c r="E268" s="17" t="s">
        <v>13</v>
      </c>
      <c r="F268" s="21" t="s">
        <v>18</v>
      </c>
      <c r="G268" s="21" t="s">
        <v>21</v>
      </c>
      <c r="H268" s="7" t="s">
        <v>22</v>
      </c>
    </row>
    <row r="269" spans="1:8" x14ac:dyDescent="0.25">
      <c r="A269" s="16">
        <v>1152215251</v>
      </c>
      <c r="B269" s="14">
        <v>17770</v>
      </c>
      <c r="C269" s="14">
        <v>11</v>
      </c>
      <c r="D269" s="17">
        <f t="shared" si="10"/>
        <v>55</v>
      </c>
      <c r="E269" s="17" t="str">
        <f t="shared" ref="E269:E329" si="11">IF(D269&gt;=60, "APROBÓ", "REPROBÓ")</f>
        <v>REPROBÓ</v>
      </c>
      <c r="F269" s="21" t="s">
        <v>18</v>
      </c>
      <c r="G269" s="21" t="s">
        <v>21</v>
      </c>
      <c r="H269" s="7" t="s">
        <v>22</v>
      </c>
    </row>
    <row r="270" spans="1:8" x14ac:dyDescent="0.25">
      <c r="A270" s="16">
        <v>79956428</v>
      </c>
      <c r="B270" s="14">
        <v>17771</v>
      </c>
      <c r="C270" s="14">
        <v>14</v>
      </c>
      <c r="D270" s="17">
        <f t="shared" si="10"/>
        <v>70</v>
      </c>
      <c r="E270" s="17" t="str">
        <f t="shared" si="11"/>
        <v>APROBÓ</v>
      </c>
      <c r="F270" s="21" t="s">
        <v>18</v>
      </c>
      <c r="G270" s="21" t="s">
        <v>21</v>
      </c>
      <c r="H270" s="7" t="s">
        <v>22</v>
      </c>
    </row>
    <row r="271" spans="1:8" x14ac:dyDescent="0.25">
      <c r="A271" s="16">
        <v>1035866071</v>
      </c>
      <c r="B271" s="14">
        <v>17772</v>
      </c>
      <c r="C271" s="14">
        <v>7</v>
      </c>
      <c r="D271" s="17">
        <f t="shared" si="10"/>
        <v>35</v>
      </c>
      <c r="E271" s="17" t="str">
        <f t="shared" si="11"/>
        <v>REPROBÓ</v>
      </c>
      <c r="F271" s="21" t="s">
        <v>18</v>
      </c>
      <c r="G271" s="21" t="s">
        <v>21</v>
      </c>
      <c r="H271" s="7" t="s">
        <v>22</v>
      </c>
    </row>
    <row r="272" spans="1:8" x14ac:dyDescent="0.25">
      <c r="A272" s="16">
        <v>1035862776</v>
      </c>
      <c r="B272" s="14">
        <v>17773</v>
      </c>
      <c r="C272" s="14">
        <v>10</v>
      </c>
      <c r="D272" s="17">
        <f t="shared" si="10"/>
        <v>50</v>
      </c>
      <c r="E272" s="17" t="str">
        <f t="shared" si="11"/>
        <v>REPROBÓ</v>
      </c>
      <c r="F272" s="21" t="s">
        <v>18</v>
      </c>
      <c r="G272" s="21" t="s">
        <v>21</v>
      </c>
      <c r="H272" s="7" t="s">
        <v>22</v>
      </c>
    </row>
    <row r="273" spans="1:8" x14ac:dyDescent="0.25">
      <c r="A273" s="16">
        <v>1085941737</v>
      </c>
      <c r="B273" s="14">
        <v>17774</v>
      </c>
      <c r="C273" s="14">
        <v>14</v>
      </c>
      <c r="D273" s="17">
        <f t="shared" si="10"/>
        <v>70</v>
      </c>
      <c r="E273" s="17" t="str">
        <f t="shared" si="11"/>
        <v>APROBÓ</v>
      </c>
      <c r="F273" s="21" t="s">
        <v>18</v>
      </c>
      <c r="G273" s="21" t="s">
        <v>21</v>
      </c>
      <c r="H273" s="7" t="s">
        <v>22</v>
      </c>
    </row>
    <row r="274" spans="1:8" x14ac:dyDescent="0.25">
      <c r="A274" s="16">
        <v>1074009374</v>
      </c>
      <c r="B274" s="14">
        <v>17775</v>
      </c>
      <c r="C274" s="14">
        <v>12</v>
      </c>
      <c r="D274" s="17">
        <f t="shared" si="10"/>
        <v>60</v>
      </c>
      <c r="E274" s="17" t="str">
        <f t="shared" si="11"/>
        <v>APROBÓ</v>
      </c>
      <c r="F274" s="21" t="s">
        <v>18</v>
      </c>
      <c r="G274" s="21" t="s">
        <v>21</v>
      </c>
      <c r="H274" s="7" t="s">
        <v>22</v>
      </c>
    </row>
    <row r="275" spans="1:8" x14ac:dyDescent="0.25">
      <c r="A275" s="16">
        <v>1035438736</v>
      </c>
      <c r="B275" s="14">
        <v>17776</v>
      </c>
      <c r="C275" s="14">
        <v>0</v>
      </c>
      <c r="D275" s="17">
        <f t="shared" si="10"/>
        <v>0</v>
      </c>
      <c r="E275" s="17" t="s">
        <v>13</v>
      </c>
      <c r="F275" s="21" t="s">
        <v>18</v>
      </c>
      <c r="G275" s="21" t="s">
        <v>21</v>
      </c>
      <c r="H275" s="7" t="s">
        <v>22</v>
      </c>
    </row>
    <row r="276" spans="1:8" x14ac:dyDescent="0.25">
      <c r="A276" s="16">
        <v>1027888874</v>
      </c>
      <c r="B276" s="14">
        <v>17777</v>
      </c>
      <c r="C276" s="14">
        <v>0</v>
      </c>
      <c r="D276" s="17">
        <f t="shared" si="10"/>
        <v>0</v>
      </c>
      <c r="E276" s="17" t="s">
        <v>13</v>
      </c>
      <c r="F276" s="21" t="s">
        <v>18</v>
      </c>
      <c r="G276" s="21" t="s">
        <v>21</v>
      </c>
      <c r="H276" s="7" t="s">
        <v>22</v>
      </c>
    </row>
    <row r="277" spans="1:8" x14ac:dyDescent="0.25">
      <c r="A277" s="16">
        <v>1039465046</v>
      </c>
      <c r="B277" s="14">
        <v>17778</v>
      </c>
      <c r="C277" s="14">
        <v>10</v>
      </c>
      <c r="D277" s="17">
        <f t="shared" si="10"/>
        <v>50</v>
      </c>
      <c r="E277" s="17" t="str">
        <f t="shared" si="11"/>
        <v>REPROBÓ</v>
      </c>
      <c r="F277" s="21" t="s">
        <v>18</v>
      </c>
      <c r="G277" s="21" t="s">
        <v>21</v>
      </c>
      <c r="H277" s="7" t="s">
        <v>22</v>
      </c>
    </row>
    <row r="278" spans="1:8" x14ac:dyDescent="0.25">
      <c r="A278" s="16">
        <v>32256003</v>
      </c>
      <c r="B278" s="14">
        <v>17779</v>
      </c>
      <c r="C278" s="14">
        <v>6</v>
      </c>
      <c r="D278" s="17">
        <f t="shared" si="10"/>
        <v>30</v>
      </c>
      <c r="E278" s="17" t="str">
        <f t="shared" si="11"/>
        <v>REPROBÓ</v>
      </c>
      <c r="F278" s="21" t="s">
        <v>18</v>
      </c>
      <c r="G278" s="21" t="s">
        <v>21</v>
      </c>
      <c r="H278" s="7" t="s">
        <v>22</v>
      </c>
    </row>
    <row r="279" spans="1:8" x14ac:dyDescent="0.25">
      <c r="A279" s="16">
        <v>1152195178</v>
      </c>
      <c r="B279" s="14">
        <v>17780</v>
      </c>
      <c r="C279" s="14">
        <v>11</v>
      </c>
      <c r="D279" s="17">
        <f t="shared" si="10"/>
        <v>55</v>
      </c>
      <c r="E279" s="17" t="str">
        <f t="shared" si="11"/>
        <v>REPROBÓ</v>
      </c>
      <c r="F279" s="21" t="s">
        <v>18</v>
      </c>
      <c r="G279" s="21" t="s">
        <v>21</v>
      </c>
      <c r="H279" s="7" t="s">
        <v>22</v>
      </c>
    </row>
    <row r="280" spans="1:8" x14ac:dyDescent="0.25">
      <c r="A280" s="16">
        <v>1152697933</v>
      </c>
      <c r="B280" s="14">
        <v>17781</v>
      </c>
      <c r="C280" s="14">
        <v>13</v>
      </c>
      <c r="D280" s="17">
        <f t="shared" si="10"/>
        <v>65</v>
      </c>
      <c r="E280" s="17" t="str">
        <f t="shared" si="11"/>
        <v>APROBÓ</v>
      </c>
      <c r="F280" s="21" t="s">
        <v>18</v>
      </c>
      <c r="G280" s="21" t="s">
        <v>21</v>
      </c>
      <c r="H280" s="7" t="s">
        <v>22</v>
      </c>
    </row>
    <row r="281" spans="1:8" x14ac:dyDescent="0.25">
      <c r="A281" s="16">
        <v>1020436052</v>
      </c>
      <c r="B281" s="14">
        <v>78174</v>
      </c>
      <c r="C281" s="14">
        <v>13</v>
      </c>
      <c r="D281" s="17">
        <f t="shared" si="10"/>
        <v>65</v>
      </c>
      <c r="E281" s="17" t="str">
        <f t="shared" si="11"/>
        <v>APROBÓ</v>
      </c>
      <c r="F281" s="21" t="s">
        <v>18</v>
      </c>
      <c r="G281" s="21" t="s">
        <v>21</v>
      </c>
      <c r="H281" s="7" t="s">
        <v>22</v>
      </c>
    </row>
    <row r="282" spans="1:8" x14ac:dyDescent="0.25">
      <c r="A282" s="16">
        <v>1020476695</v>
      </c>
      <c r="B282" s="14">
        <v>78175</v>
      </c>
      <c r="C282" s="14">
        <v>14</v>
      </c>
      <c r="D282" s="17">
        <f t="shared" si="10"/>
        <v>70</v>
      </c>
      <c r="E282" s="17" t="str">
        <f t="shared" si="11"/>
        <v>APROBÓ</v>
      </c>
      <c r="F282" s="21" t="s">
        <v>18</v>
      </c>
      <c r="G282" s="21" t="s">
        <v>21</v>
      </c>
      <c r="H282" s="7" t="s">
        <v>22</v>
      </c>
    </row>
    <row r="283" spans="1:8" x14ac:dyDescent="0.25">
      <c r="A283" s="16">
        <v>43977616</v>
      </c>
      <c r="B283" s="14">
        <v>78176</v>
      </c>
      <c r="C283" s="14">
        <v>14</v>
      </c>
      <c r="D283" s="17">
        <f t="shared" si="10"/>
        <v>70</v>
      </c>
      <c r="E283" s="17" t="str">
        <f t="shared" si="11"/>
        <v>APROBÓ</v>
      </c>
      <c r="F283" s="21" t="s">
        <v>18</v>
      </c>
      <c r="G283" s="21" t="s">
        <v>21</v>
      </c>
      <c r="H283" s="7" t="s">
        <v>22</v>
      </c>
    </row>
    <row r="284" spans="1:8" x14ac:dyDescent="0.25">
      <c r="A284" s="16">
        <v>1001386245</v>
      </c>
      <c r="B284" s="14">
        <v>78177</v>
      </c>
      <c r="C284" s="14">
        <v>0</v>
      </c>
      <c r="D284" s="17">
        <f t="shared" si="10"/>
        <v>0</v>
      </c>
      <c r="E284" s="17" t="s">
        <v>13</v>
      </c>
      <c r="F284" s="21" t="s">
        <v>18</v>
      </c>
      <c r="G284" s="21" t="s">
        <v>21</v>
      </c>
      <c r="H284" s="7" t="s">
        <v>22</v>
      </c>
    </row>
    <row r="285" spans="1:8" x14ac:dyDescent="0.25">
      <c r="A285" s="16">
        <v>1036934142</v>
      </c>
      <c r="B285" s="14">
        <v>78178</v>
      </c>
      <c r="C285" s="14">
        <v>0</v>
      </c>
      <c r="D285" s="17">
        <f t="shared" si="10"/>
        <v>0</v>
      </c>
      <c r="E285" s="17" t="s">
        <v>13</v>
      </c>
      <c r="F285" s="21" t="s">
        <v>18</v>
      </c>
      <c r="G285" s="21" t="s">
        <v>21</v>
      </c>
      <c r="H285" s="7" t="s">
        <v>22</v>
      </c>
    </row>
    <row r="286" spans="1:8" x14ac:dyDescent="0.25">
      <c r="A286" s="16">
        <v>1007054233</v>
      </c>
      <c r="B286" s="14">
        <v>78179</v>
      </c>
      <c r="C286" s="14">
        <v>9</v>
      </c>
      <c r="D286" s="17">
        <f t="shared" si="10"/>
        <v>45</v>
      </c>
      <c r="E286" s="17" t="str">
        <f t="shared" si="11"/>
        <v>REPROBÓ</v>
      </c>
      <c r="F286" s="21" t="s">
        <v>18</v>
      </c>
      <c r="G286" s="21" t="s">
        <v>21</v>
      </c>
      <c r="H286" s="7" t="s">
        <v>22</v>
      </c>
    </row>
    <row r="287" spans="1:8" x14ac:dyDescent="0.25">
      <c r="A287" s="16">
        <v>1128281160</v>
      </c>
      <c r="B287" s="14">
        <v>78180</v>
      </c>
      <c r="C287" s="14">
        <v>14</v>
      </c>
      <c r="D287" s="17">
        <f t="shared" si="10"/>
        <v>70</v>
      </c>
      <c r="E287" s="17" t="str">
        <f t="shared" si="11"/>
        <v>APROBÓ</v>
      </c>
      <c r="F287" s="21" t="s">
        <v>18</v>
      </c>
      <c r="G287" s="21" t="s">
        <v>21</v>
      </c>
      <c r="H287" s="7" t="s">
        <v>22</v>
      </c>
    </row>
    <row r="288" spans="1:8" x14ac:dyDescent="0.25">
      <c r="A288" s="16">
        <v>1214736892</v>
      </c>
      <c r="B288" s="14">
        <v>78181</v>
      </c>
      <c r="C288" s="14">
        <v>14</v>
      </c>
      <c r="D288" s="17">
        <f t="shared" si="10"/>
        <v>70</v>
      </c>
      <c r="E288" s="17" t="str">
        <f t="shared" si="11"/>
        <v>APROBÓ</v>
      </c>
      <c r="F288" s="21" t="s">
        <v>18</v>
      </c>
      <c r="G288" s="21" t="s">
        <v>21</v>
      </c>
      <c r="H288" s="7" t="s">
        <v>22</v>
      </c>
    </row>
    <row r="289" spans="1:8" x14ac:dyDescent="0.25">
      <c r="A289" s="16">
        <v>1128470618</v>
      </c>
      <c r="B289" s="14">
        <v>78182</v>
      </c>
      <c r="C289" s="14">
        <v>16</v>
      </c>
      <c r="D289" s="17">
        <f t="shared" si="10"/>
        <v>80</v>
      </c>
      <c r="E289" s="17" t="str">
        <f t="shared" si="11"/>
        <v>APROBÓ</v>
      </c>
      <c r="F289" s="21" t="s">
        <v>18</v>
      </c>
      <c r="G289" s="21" t="s">
        <v>21</v>
      </c>
      <c r="H289" s="7" t="s">
        <v>22</v>
      </c>
    </row>
    <row r="290" spans="1:8" x14ac:dyDescent="0.25">
      <c r="A290" s="16">
        <v>1152216885</v>
      </c>
      <c r="B290" s="14">
        <v>78183</v>
      </c>
      <c r="C290" s="14">
        <v>10</v>
      </c>
      <c r="D290" s="17">
        <f t="shared" si="10"/>
        <v>50</v>
      </c>
      <c r="E290" s="17" t="str">
        <f t="shared" si="11"/>
        <v>REPROBÓ</v>
      </c>
      <c r="F290" s="21" t="s">
        <v>18</v>
      </c>
      <c r="G290" s="21" t="s">
        <v>21</v>
      </c>
      <c r="H290" s="7" t="s">
        <v>22</v>
      </c>
    </row>
    <row r="291" spans="1:8" x14ac:dyDescent="0.25">
      <c r="A291" s="16">
        <v>1000083805</v>
      </c>
      <c r="B291" s="14">
        <v>78184</v>
      </c>
      <c r="C291" s="14">
        <v>11</v>
      </c>
      <c r="D291" s="17">
        <f t="shared" si="10"/>
        <v>55</v>
      </c>
      <c r="E291" s="17" t="str">
        <f t="shared" si="11"/>
        <v>REPROBÓ</v>
      </c>
      <c r="F291" s="21" t="s">
        <v>18</v>
      </c>
      <c r="G291" s="21" t="s">
        <v>21</v>
      </c>
      <c r="H291" s="7" t="s">
        <v>22</v>
      </c>
    </row>
    <row r="292" spans="1:8" x14ac:dyDescent="0.25">
      <c r="A292" s="16">
        <v>1020461467</v>
      </c>
      <c r="B292" s="14">
        <v>78185</v>
      </c>
      <c r="C292" s="14">
        <v>14</v>
      </c>
      <c r="D292" s="17">
        <f t="shared" si="10"/>
        <v>70</v>
      </c>
      <c r="E292" s="17" t="str">
        <f t="shared" si="11"/>
        <v>APROBÓ</v>
      </c>
      <c r="F292" s="21" t="s">
        <v>18</v>
      </c>
      <c r="G292" s="21" t="s">
        <v>21</v>
      </c>
      <c r="H292" s="7" t="s">
        <v>22</v>
      </c>
    </row>
    <row r="293" spans="1:8" x14ac:dyDescent="0.25">
      <c r="A293" s="16">
        <v>1152683687</v>
      </c>
      <c r="B293" s="14">
        <v>78186</v>
      </c>
      <c r="C293" s="14">
        <v>0</v>
      </c>
      <c r="D293" s="17">
        <f t="shared" si="10"/>
        <v>0</v>
      </c>
      <c r="E293" s="17" t="s">
        <v>13</v>
      </c>
      <c r="F293" s="21" t="s">
        <v>18</v>
      </c>
      <c r="G293" s="21" t="s">
        <v>21</v>
      </c>
      <c r="H293" s="7" t="s">
        <v>22</v>
      </c>
    </row>
    <row r="294" spans="1:8" x14ac:dyDescent="0.25">
      <c r="A294" s="16">
        <v>1035227850</v>
      </c>
      <c r="B294" s="14">
        <v>78187</v>
      </c>
      <c r="C294" s="14">
        <v>9</v>
      </c>
      <c r="D294" s="17">
        <f t="shared" si="10"/>
        <v>45</v>
      </c>
      <c r="E294" s="17" t="str">
        <f t="shared" si="11"/>
        <v>REPROBÓ</v>
      </c>
      <c r="F294" s="21" t="s">
        <v>18</v>
      </c>
      <c r="G294" s="21" t="s">
        <v>21</v>
      </c>
      <c r="H294" s="7" t="s">
        <v>22</v>
      </c>
    </row>
    <row r="295" spans="1:8" x14ac:dyDescent="0.25">
      <c r="A295" s="16">
        <v>1036659281</v>
      </c>
      <c r="B295" s="14">
        <v>78188</v>
      </c>
      <c r="C295" s="14">
        <v>14</v>
      </c>
      <c r="D295" s="17">
        <f t="shared" si="10"/>
        <v>70</v>
      </c>
      <c r="E295" s="17" t="str">
        <f t="shared" si="11"/>
        <v>APROBÓ</v>
      </c>
      <c r="F295" s="21" t="s">
        <v>18</v>
      </c>
      <c r="G295" s="21" t="s">
        <v>21</v>
      </c>
      <c r="H295" s="7" t="s">
        <v>22</v>
      </c>
    </row>
    <row r="296" spans="1:8" x14ac:dyDescent="0.25">
      <c r="A296" s="16">
        <v>1036660883</v>
      </c>
      <c r="B296" s="14">
        <v>78189</v>
      </c>
      <c r="C296" s="14">
        <v>0</v>
      </c>
      <c r="D296" s="17">
        <f t="shared" si="10"/>
        <v>0</v>
      </c>
      <c r="E296" s="17" t="s">
        <v>13</v>
      </c>
      <c r="F296" s="21" t="s">
        <v>18</v>
      </c>
      <c r="G296" s="21" t="s">
        <v>21</v>
      </c>
      <c r="H296" s="7" t="s">
        <v>22</v>
      </c>
    </row>
    <row r="297" spans="1:8" x14ac:dyDescent="0.25">
      <c r="A297" s="16">
        <v>1152186074</v>
      </c>
      <c r="B297" s="14">
        <v>78190</v>
      </c>
      <c r="C297" s="14">
        <v>0</v>
      </c>
      <c r="D297" s="17">
        <f t="shared" si="10"/>
        <v>0</v>
      </c>
      <c r="E297" s="17" t="s">
        <v>13</v>
      </c>
      <c r="F297" s="21" t="s">
        <v>18</v>
      </c>
      <c r="G297" s="21" t="s">
        <v>21</v>
      </c>
      <c r="H297" s="7" t="s">
        <v>22</v>
      </c>
    </row>
    <row r="298" spans="1:8" x14ac:dyDescent="0.25">
      <c r="A298" s="16">
        <v>1152714088</v>
      </c>
      <c r="B298" s="14">
        <v>78191</v>
      </c>
      <c r="C298" s="14">
        <v>0</v>
      </c>
      <c r="D298" s="17">
        <f t="shared" si="10"/>
        <v>0</v>
      </c>
      <c r="E298" s="17" t="s">
        <v>13</v>
      </c>
      <c r="F298" s="21" t="s">
        <v>18</v>
      </c>
      <c r="G298" s="21" t="s">
        <v>21</v>
      </c>
      <c r="H298" s="7" t="s">
        <v>22</v>
      </c>
    </row>
    <row r="299" spans="1:8" x14ac:dyDescent="0.25">
      <c r="A299" s="16">
        <v>1144058940</v>
      </c>
      <c r="B299" s="14">
        <v>78192</v>
      </c>
      <c r="C299" s="14">
        <v>14</v>
      </c>
      <c r="D299" s="17">
        <f t="shared" si="10"/>
        <v>70</v>
      </c>
      <c r="E299" s="17" t="str">
        <f t="shared" si="11"/>
        <v>APROBÓ</v>
      </c>
      <c r="F299" s="21" t="s">
        <v>18</v>
      </c>
      <c r="G299" s="21" t="s">
        <v>21</v>
      </c>
      <c r="H299" s="7" t="s">
        <v>22</v>
      </c>
    </row>
    <row r="300" spans="1:8" x14ac:dyDescent="0.25">
      <c r="A300" s="16">
        <v>1039622991</v>
      </c>
      <c r="B300" s="14">
        <v>78193</v>
      </c>
      <c r="C300" s="14">
        <v>10</v>
      </c>
      <c r="D300" s="17">
        <f t="shared" si="10"/>
        <v>50</v>
      </c>
      <c r="E300" s="17" t="str">
        <f t="shared" si="11"/>
        <v>REPROBÓ</v>
      </c>
      <c r="F300" s="21" t="s">
        <v>18</v>
      </c>
      <c r="G300" s="21" t="s">
        <v>21</v>
      </c>
      <c r="H300" s="7" t="s">
        <v>22</v>
      </c>
    </row>
    <row r="301" spans="1:8" x14ac:dyDescent="0.25">
      <c r="A301" s="16">
        <v>1044501368</v>
      </c>
      <c r="B301" s="14">
        <v>78194</v>
      </c>
      <c r="C301" s="14">
        <v>17</v>
      </c>
      <c r="D301" s="17">
        <f t="shared" si="10"/>
        <v>85</v>
      </c>
      <c r="E301" s="17" t="str">
        <f t="shared" si="11"/>
        <v>APROBÓ</v>
      </c>
      <c r="F301" s="21" t="s">
        <v>18</v>
      </c>
      <c r="G301" s="21" t="s">
        <v>21</v>
      </c>
      <c r="H301" s="7" t="s">
        <v>22</v>
      </c>
    </row>
    <row r="302" spans="1:8" x14ac:dyDescent="0.25">
      <c r="A302" s="16">
        <v>1022097308</v>
      </c>
      <c r="B302" s="14">
        <v>78195</v>
      </c>
      <c r="C302" s="14">
        <v>0</v>
      </c>
      <c r="D302" s="17">
        <f t="shared" si="10"/>
        <v>0</v>
      </c>
      <c r="E302" s="17" t="s">
        <v>13</v>
      </c>
      <c r="F302" s="21" t="s">
        <v>18</v>
      </c>
      <c r="G302" s="21" t="s">
        <v>21</v>
      </c>
      <c r="H302" s="7" t="s">
        <v>22</v>
      </c>
    </row>
    <row r="303" spans="1:8" x14ac:dyDescent="0.25">
      <c r="A303" s="16">
        <v>43507427</v>
      </c>
      <c r="B303" s="14">
        <v>78196</v>
      </c>
      <c r="C303" s="14">
        <v>9</v>
      </c>
      <c r="D303" s="17">
        <f t="shared" si="10"/>
        <v>45</v>
      </c>
      <c r="E303" s="17" t="str">
        <f t="shared" si="11"/>
        <v>REPROBÓ</v>
      </c>
      <c r="F303" s="21" t="s">
        <v>18</v>
      </c>
      <c r="G303" s="21" t="s">
        <v>21</v>
      </c>
      <c r="H303" s="7" t="s">
        <v>22</v>
      </c>
    </row>
    <row r="304" spans="1:8" x14ac:dyDescent="0.25">
      <c r="A304" s="16">
        <v>1038812240</v>
      </c>
      <c r="B304" s="14">
        <v>78197</v>
      </c>
      <c r="C304" s="14">
        <v>0</v>
      </c>
      <c r="D304" s="17">
        <f t="shared" si="10"/>
        <v>0</v>
      </c>
      <c r="E304" s="17" t="s">
        <v>13</v>
      </c>
      <c r="F304" s="21" t="s">
        <v>18</v>
      </c>
      <c r="G304" s="21" t="s">
        <v>21</v>
      </c>
      <c r="H304" s="7" t="s">
        <v>22</v>
      </c>
    </row>
    <row r="305" spans="1:8" x14ac:dyDescent="0.25">
      <c r="A305" s="16">
        <v>1063290796</v>
      </c>
      <c r="B305" s="14">
        <v>78198</v>
      </c>
      <c r="C305" s="14">
        <v>7</v>
      </c>
      <c r="D305" s="17">
        <f t="shared" si="10"/>
        <v>35</v>
      </c>
      <c r="E305" s="17" t="str">
        <f t="shared" si="11"/>
        <v>REPROBÓ</v>
      </c>
      <c r="F305" s="21" t="s">
        <v>18</v>
      </c>
      <c r="G305" s="21" t="s">
        <v>21</v>
      </c>
      <c r="H305" s="7" t="s">
        <v>22</v>
      </c>
    </row>
    <row r="306" spans="1:8" x14ac:dyDescent="0.25">
      <c r="A306" s="16">
        <v>1037607643</v>
      </c>
      <c r="B306" s="14">
        <v>78199</v>
      </c>
      <c r="C306" s="14">
        <v>0</v>
      </c>
      <c r="D306" s="17">
        <f t="shared" si="10"/>
        <v>0</v>
      </c>
      <c r="E306" s="17" t="s">
        <v>13</v>
      </c>
      <c r="F306" s="21" t="s">
        <v>18</v>
      </c>
      <c r="G306" s="21" t="s">
        <v>21</v>
      </c>
      <c r="H306" s="7" t="s">
        <v>22</v>
      </c>
    </row>
    <row r="307" spans="1:8" x14ac:dyDescent="0.25">
      <c r="A307" s="16">
        <v>1103106079</v>
      </c>
      <c r="B307" s="14">
        <v>78200</v>
      </c>
      <c r="C307" s="14">
        <v>13</v>
      </c>
      <c r="D307" s="17">
        <f t="shared" si="10"/>
        <v>65</v>
      </c>
      <c r="E307" s="17" t="str">
        <f t="shared" si="11"/>
        <v>APROBÓ</v>
      </c>
      <c r="F307" s="21" t="s">
        <v>18</v>
      </c>
      <c r="G307" s="21" t="s">
        <v>21</v>
      </c>
      <c r="H307" s="7" t="s">
        <v>22</v>
      </c>
    </row>
    <row r="308" spans="1:8" x14ac:dyDescent="0.25">
      <c r="A308" s="16">
        <v>1214726762</v>
      </c>
      <c r="B308" s="14">
        <v>78201</v>
      </c>
      <c r="C308" s="14">
        <v>16</v>
      </c>
      <c r="D308" s="17">
        <f t="shared" si="10"/>
        <v>80</v>
      </c>
      <c r="E308" s="17" t="str">
        <f t="shared" si="11"/>
        <v>APROBÓ</v>
      </c>
      <c r="F308" s="21" t="s">
        <v>18</v>
      </c>
      <c r="G308" s="21" t="s">
        <v>21</v>
      </c>
      <c r="H308" s="7" t="s">
        <v>22</v>
      </c>
    </row>
    <row r="309" spans="1:8" x14ac:dyDescent="0.25">
      <c r="A309" s="16">
        <v>1040731071</v>
      </c>
      <c r="B309" s="14">
        <v>78202</v>
      </c>
      <c r="C309" s="14">
        <v>9</v>
      </c>
      <c r="D309" s="17">
        <f t="shared" si="10"/>
        <v>45</v>
      </c>
      <c r="E309" s="17" t="str">
        <f t="shared" si="11"/>
        <v>REPROBÓ</v>
      </c>
      <c r="F309" s="21" t="s">
        <v>18</v>
      </c>
      <c r="G309" s="21" t="s">
        <v>21</v>
      </c>
      <c r="H309" s="7" t="s">
        <v>22</v>
      </c>
    </row>
    <row r="310" spans="1:8" x14ac:dyDescent="0.25">
      <c r="A310" s="16">
        <v>21595341</v>
      </c>
      <c r="B310" s="14">
        <v>78203</v>
      </c>
      <c r="C310" s="14">
        <v>7</v>
      </c>
      <c r="D310" s="17">
        <f t="shared" si="10"/>
        <v>35</v>
      </c>
      <c r="E310" s="17" t="str">
        <f t="shared" si="11"/>
        <v>REPROBÓ</v>
      </c>
      <c r="F310" s="21" t="s">
        <v>18</v>
      </c>
      <c r="G310" s="21" t="s">
        <v>21</v>
      </c>
      <c r="H310" s="7" t="s">
        <v>22</v>
      </c>
    </row>
    <row r="311" spans="1:8" x14ac:dyDescent="0.25">
      <c r="A311" s="16">
        <v>1037623333</v>
      </c>
      <c r="B311" s="14">
        <v>78204</v>
      </c>
      <c r="C311" s="14">
        <v>0</v>
      </c>
      <c r="D311" s="17">
        <f t="shared" si="10"/>
        <v>0</v>
      </c>
      <c r="E311" s="17" t="s">
        <v>13</v>
      </c>
      <c r="F311" s="21" t="s">
        <v>18</v>
      </c>
      <c r="G311" s="21" t="s">
        <v>21</v>
      </c>
      <c r="H311" s="7" t="s">
        <v>22</v>
      </c>
    </row>
    <row r="312" spans="1:8" x14ac:dyDescent="0.25">
      <c r="A312" s="16">
        <v>1022034922</v>
      </c>
      <c r="B312" s="14">
        <v>78205</v>
      </c>
      <c r="C312" s="14">
        <v>14</v>
      </c>
      <c r="D312" s="17">
        <f t="shared" si="10"/>
        <v>70</v>
      </c>
      <c r="E312" s="17" t="str">
        <f t="shared" si="11"/>
        <v>APROBÓ</v>
      </c>
      <c r="F312" s="21" t="s">
        <v>18</v>
      </c>
      <c r="G312" s="21" t="s">
        <v>21</v>
      </c>
      <c r="H312" s="7" t="s">
        <v>22</v>
      </c>
    </row>
    <row r="313" spans="1:8" x14ac:dyDescent="0.25">
      <c r="A313" s="16">
        <v>1037630533</v>
      </c>
      <c r="B313" s="14">
        <v>78206</v>
      </c>
      <c r="C313" s="14">
        <v>11</v>
      </c>
      <c r="D313" s="17">
        <f t="shared" si="10"/>
        <v>55</v>
      </c>
      <c r="E313" s="17" t="str">
        <f t="shared" si="11"/>
        <v>REPROBÓ</v>
      </c>
      <c r="F313" s="21" t="s">
        <v>18</v>
      </c>
      <c r="G313" s="21" t="s">
        <v>21</v>
      </c>
      <c r="H313" s="7" t="s">
        <v>22</v>
      </c>
    </row>
    <row r="314" spans="1:8" x14ac:dyDescent="0.25">
      <c r="A314" s="16">
        <v>1035429556</v>
      </c>
      <c r="B314" s="14">
        <v>78207</v>
      </c>
      <c r="C314" s="14">
        <v>9</v>
      </c>
      <c r="D314" s="17">
        <f t="shared" si="10"/>
        <v>45</v>
      </c>
      <c r="E314" s="17" t="str">
        <f t="shared" si="11"/>
        <v>REPROBÓ</v>
      </c>
      <c r="F314" s="21" t="s">
        <v>18</v>
      </c>
      <c r="G314" s="21" t="s">
        <v>21</v>
      </c>
      <c r="H314" s="7" t="s">
        <v>22</v>
      </c>
    </row>
    <row r="315" spans="1:8" x14ac:dyDescent="0.25">
      <c r="A315" s="16">
        <v>1036638217</v>
      </c>
      <c r="B315" s="14">
        <v>78208</v>
      </c>
      <c r="C315" s="14">
        <v>13</v>
      </c>
      <c r="D315" s="17">
        <f t="shared" si="10"/>
        <v>65</v>
      </c>
      <c r="E315" s="17" t="str">
        <f t="shared" si="11"/>
        <v>APROBÓ</v>
      </c>
      <c r="F315" s="21" t="s">
        <v>18</v>
      </c>
      <c r="G315" s="21" t="s">
        <v>21</v>
      </c>
      <c r="H315" s="7" t="s">
        <v>22</v>
      </c>
    </row>
    <row r="316" spans="1:8" x14ac:dyDescent="0.25">
      <c r="A316" s="16">
        <v>43610555</v>
      </c>
      <c r="B316" s="14">
        <v>78209</v>
      </c>
      <c r="C316" s="14">
        <v>10</v>
      </c>
      <c r="D316" s="17">
        <f t="shared" si="10"/>
        <v>50</v>
      </c>
      <c r="E316" s="17" t="str">
        <f t="shared" si="11"/>
        <v>REPROBÓ</v>
      </c>
      <c r="F316" s="21" t="s">
        <v>18</v>
      </c>
      <c r="G316" s="21" t="s">
        <v>21</v>
      </c>
      <c r="H316" s="7" t="s">
        <v>22</v>
      </c>
    </row>
    <row r="317" spans="1:8" x14ac:dyDescent="0.25">
      <c r="A317" s="16">
        <v>1214729901</v>
      </c>
      <c r="B317" s="14">
        <v>78210</v>
      </c>
      <c r="C317" s="14">
        <v>0</v>
      </c>
      <c r="D317" s="17">
        <f t="shared" si="10"/>
        <v>0</v>
      </c>
      <c r="E317" s="17" t="s">
        <v>13</v>
      </c>
      <c r="F317" s="21" t="s">
        <v>18</v>
      </c>
      <c r="G317" s="21" t="s">
        <v>21</v>
      </c>
      <c r="H317" s="7" t="s">
        <v>22</v>
      </c>
    </row>
    <row r="318" spans="1:8" x14ac:dyDescent="0.25">
      <c r="A318" s="16">
        <v>1042060020</v>
      </c>
      <c r="B318" s="14">
        <v>78211</v>
      </c>
      <c r="C318" s="14">
        <v>12</v>
      </c>
      <c r="D318" s="17">
        <f t="shared" si="10"/>
        <v>60</v>
      </c>
      <c r="E318" s="17" t="str">
        <f t="shared" si="11"/>
        <v>APROBÓ</v>
      </c>
      <c r="F318" s="21" t="s">
        <v>18</v>
      </c>
      <c r="G318" s="21" t="s">
        <v>21</v>
      </c>
      <c r="H318" s="7" t="s">
        <v>22</v>
      </c>
    </row>
    <row r="319" spans="1:8" x14ac:dyDescent="0.25">
      <c r="A319" s="16">
        <v>1152686429</v>
      </c>
      <c r="B319" s="14">
        <v>78212</v>
      </c>
      <c r="C319" s="14">
        <v>13</v>
      </c>
      <c r="D319" s="17">
        <f t="shared" si="10"/>
        <v>65</v>
      </c>
      <c r="E319" s="17" t="str">
        <f t="shared" si="11"/>
        <v>APROBÓ</v>
      </c>
      <c r="F319" s="21" t="s">
        <v>18</v>
      </c>
      <c r="G319" s="21" t="s">
        <v>21</v>
      </c>
      <c r="H319" s="7" t="s">
        <v>22</v>
      </c>
    </row>
    <row r="320" spans="1:8" x14ac:dyDescent="0.25">
      <c r="A320" s="16">
        <v>1128460900</v>
      </c>
      <c r="B320" s="14">
        <v>78213</v>
      </c>
      <c r="C320" s="14">
        <v>17</v>
      </c>
      <c r="D320" s="17">
        <f t="shared" si="10"/>
        <v>85</v>
      </c>
      <c r="E320" s="17" t="str">
        <f t="shared" si="11"/>
        <v>APROBÓ</v>
      </c>
      <c r="F320" s="21" t="s">
        <v>18</v>
      </c>
      <c r="G320" s="21" t="s">
        <v>21</v>
      </c>
      <c r="H320" s="7" t="s">
        <v>22</v>
      </c>
    </row>
    <row r="321" spans="1:8" x14ac:dyDescent="0.25">
      <c r="A321" s="16">
        <v>1036636902</v>
      </c>
      <c r="B321" s="14">
        <v>78214</v>
      </c>
      <c r="C321" s="14">
        <v>7</v>
      </c>
      <c r="D321" s="17">
        <f t="shared" si="10"/>
        <v>35</v>
      </c>
      <c r="E321" s="17" t="str">
        <f t="shared" si="11"/>
        <v>REPROBÓ</v>
      </c>
      <c r="F321" s="21" t="s">
        <v>18</v>
      </c>
      <c r="G321" s="21" t="s">
        <v>21</v>
      </c>
      <c r="H321" s="7" t="s">
        <v>22</v>
      </c>
    </row>
    <row r="322" spans="1:8" x14ac:dyDescent="0.25">
      <c r="A322" s="16">
        <v>1038478947</v>
      </c>
      <c r="B322" s="14">
        <v>78215</v>
      </c>
      <c r="C322" s="14">
        <v>16</v>
      </c>
      <c r="D322" s="17">
        <f t="shared" si="10"/>
        <v>80</v>
      </c>
      <c r="E322" s="17" t="str">
        <f t="shared" si="11"/>
        <v>APROBÓ</v>
      </c>
      <c r="F322" s="21" t="s">
        <v>18</v>
      </c>
      <c r="G322" s="21" t="s">
        <v>21</v>
      </c>
      <c r="H322" s="7" t="s">
        <v>22</v>
      </c>
    </row>
    <row r="323" spans="1:8" x14ac:dyDescent="0.25">
      <c r="A323" s="16">
        <v>1036956881</v>
      </c>
      <c r="B323" s="14">
        <v>78216</v>
      </c>
      <c r="C323" s="14">
        <v>0</v>
      </c>
      <c r="D323" s="17">
        <f t="shared" si="10"/>
        <v>0</v>
      </c>
      <c r="E323" s="17" t="s">
        <v>13</v>
      </c>
      <c r="F323" s="21" t="s">
        <v>18</v>
      </c>
      <c r="G323" s="21" t="s">
        <v>21</v>
      </c>
      <c r="H323" s="7" t="s">
        <v>22</v>
      </c>
    </row>
    <row r="324" spans="1:8" x14ac:dyDescent="0.25">
      <c r="A324" s="16">
        <v>1037610486</v>
      </c>
      <c r="B324" s="14">
        <v>78217</v>
      </c>
      <c r="C324" s="14">
        <v>10</v>
      </c>
      <c r="D324" s="17">
        <f t="shared" si="10"/>
        <v>50</v>
      </c>
      <c r="E324" s="17" t="str">
        <f t="shared" si="11"/>
        <v>REPROBÓ</v>
      </c>
      <c r="F324" s="21" t="s">
        <v>18</v>
      </c>
      <c r="G324" s="21" t="s">
        <v>21</v>
      </c>
      <c r="H324" s="7" t="s">
        <v>22</v>
      </c>
    </row>
    <row r="325" spans="1:8" x14ac:dyDescent="0.25">
      <c r="A325" s="16">
        <v>1020413854</v>
      </c>
      <c r="B325" s="14">
        <v>78218</v>
      </c>
      <c r="C325" s="14">
        <v>11</v>
      </c>
      <c r="D325" s="17">
        <f t="shared" si="10"/>
        <v>55</v>
      </c>
      <c r="E325" s="17" t="str">
        <f t="shared" si="11"/>
        <v>REPROBÓ</v>
      </c>
      <c r="F325" s="21" t="s">
        <v>18</v>
      </c>
      <c r="G325" s="21" t="s">
        <v>21</v>
      </c>
      <c r="H325" s="7" t="s">
        <v>22</v>
      </c>
    </row>
    <row r="326" spans="1:8" x14ac:dyDescent="0.25">
      <c r="A326" s="16">
        <v>43271591</v>
      </c>
      <c r="B326" s="14">
        <v>78219</v>
      </c>
      <c r="C326" s="14">
        <v>11</v>
      </c>
      <c r="D326" s="17">
        <f t="shared" si="10"/>
        <v>55</v>
      </c>
      <c r="E326" s="17" t="str">
        <f t="shared" si="11"/>
        <v>REPROBÓ</v>
      </c>
      <c r="F326" s="21" t="s">
        <v>18</v>
      </c>
      <c r="G326" s="21" t="s">
        <v>21</v>
      </c>
      <c r="H326" s="7" t="s">
        <v>22</v>
      </c>
    </row>
    <row r="327" spans="1:8" x14ac:dyDescent="0.25">
      <c r="A327" s="16">
        <v>1017152982</v>
      </c>
      <c r="B327" s="14">
        <v>78220</v>
      </c>
      <c r="C327" s="14">
        <v>7</v>
      </c>
      <c r="D327" s="17">
        <f t="shared" si="10"/>
        <v>35</v>
      </c>
      <c r="E327" s="17" t="str">
        <f t="shared" si="11"/>
        <v>REPROBÓ</v>
      </c>
      <c r="F327" s="21" t="s">
        <v>18</v>
      </c>
      <c r="G327" s="21" t="s">
        <v>21</v>
      </c>
      <c r="H327" s="7" t="s">
        <v>22</v>
      </c>
    </row>
    <row r="328" spans="1:8" x14ac:dyDescent="0.25">
      <c r="A328" s="16">
        <v>1039462924</v>
      </c>
      <c r="B328" s="14">
        <v>78221</v>
      </c>
      <c r="C328" s="14">
        <v>10</v>
      </c>
      <c r="D328" s="17">
        <f t="shared" si="10"/>
        <v>50</v>
      </c>
      <c r="E328" s="17" t="str">
        <f t="shared" si="11"/>
        <v>REPROBÓ</v>
      </c>
      <c r="F328" s="21" t="s">
        <v>18</v>
      </c>
      <c r="G328" s="21" t="s">
        <v>21</v>
      </c>
      <c r="H328" s="7" t="s">
        <v>22</v>
      </c>
    </row>
    <row r="329" spans="1:8" x14ac:dyDescent="0.25">
      <c r="A329" s="16">
        <v>1020453305</v>
      </c>
      <c r="B329" s="14">
        <v>78222</v>
      </c>
      <c r="C329" s="14">
        <v>12</v>
      </c>
      <c r="D329" s="17">
        <f t="shared" si="10"/>
        <v>60</v>
      </c>
      <c r="E329" s="17" t="str">
        <f t="shared" si="11"/>
        <v>APROBÓ</v>
      </c>
      <c r="F329" s="21" t="s">
        <v>18</v>
      </c>
      <c r="G329" s="21" t="s">
        <v>21</v>
      </c>
      <c r="H329" s="7" t="s">
        <v>22</v>
      </c>
    </row>
    <row r="330" spans="1:8" x14ac:dyDescent="0.25">
      <c r="A330" s="16">
        <v>70353436</v>
      </c>
      <c r="B330" s="14">
        <v>78223</v>
      </c>
      <c r="C330" s="14">
        <v>0</v>
      </c>
      <c r="D330" s="17">
        <f t="shared" si="10"/>
        <v>0</v>
      </c>
      <c r="E330" s="17" t="s">
        <v>13</v>
      </c>
      <c r="F330" s="21" t="s">
        <v>18</v>
      </c>
      <c r="G330" s="21" t="s">
        <v>21</v>
      </c>
      <c r="H330" s="7" t="s">
        <v>22</v>
      </c>
    </row>
    <row r="331" spans="1:8" x14ac:dyDescent="0.25">
      <c r="A331" s="16">
        <v>1214715907</v>
      </c>
      <c r="B331" s="14">
        <v>78224</v>
      </c>
      <c r="C331" s="14">
        <v>9</v>
      </c>
      <c r="D331" s="17">
        <f t="shared" ref="D331:D361" si="12">C331*100/20</f>
        <v>45</v>
      </c>
      <c r="E331" s="17" t="str">
        <f t="shared" ref="E331:E361" si="13">IF(D331&gt;=60, "APROBÓ", "REPROBÓ")</f>
        <v>REPROBÓ</v>
      </c>
      <c r="F331" s="21" t="s">
        <v>18</v>
      </c>
      <c r="G331" s="21" t="s">
        <v>21</v>
      </c>
      <c r="H331" s="7" t="s">
        <v>22</v>
      </c>
    </row>
    <row r="332" spans="1:8" x14ac:dyDescent="0.25">
      <c r="A332" s="16">
        <v>1128469944</v>
      </c>
      <c r="B332" s="14">
        <v>78225</v>
      </c>
      <c r="C332" s="14">
        <v>12</v>
      </c>
      <c r="D332" s="17">
        <f t="shared" si="12"/>
        <v>60</v>
      </c>
      <c r="E332" s="17" t="str">
        <f t="shared" si="13"/>
        <v>APROBÓ</v>
      </c>
      <c r="F332" s="21" t="s">
        <v>18</v>
      </c>
      <c r="G332" s="21" t="s">
        <v>21</v>
      </c>
      <c r="H332" s="7" t="s">
        <v>22</v>
      </c>
    </row>
    <row r="333" spans="1:8" x14ac:dyDescent="0.25">
      <c r="A333" s="16">
        <v>52068607</v>
      </c>
      <c r="B333" s="14">
        <v>78226</v>
      </c>
      <c r="C333" s="14">
        <v>15</v>
      </c>
      <c r="D333" s="17">
        <f t="shared" si="12"/>
        <v>75</v>
      </c>
      <c r="E333" s="17" t="str">
        <f t="shared" si="13"/>
        <v>APROBÓ</v>
      </c>
      <c r="F333" s="21" t="s">
        <v>18</v>
      </c>
      <c r="G333" s="21" t="s">
        <v>21</v>
      </c>
      <c r="H333" s="7" t="s">
        <v>22</v>
      </c>
    </row>
    <row r="334" spans="1:8" x14ac:dyDescent="0.25">
      <c r="A334" s="16">
        <v>1036400076</v>
      </c>
      <c r="B334" s="14">
        <v>78227</v>
      </c>
      <c r="C334" s="14">
        <v>9</v>
      </c>
      <c r="D334" s="17">
        <f t="shared" si="12"/>
        <v>45</v>
      </c>
      <c r="E334" s="17" t="str">
        <f t="shared" si="13"/>
        <v>REPROBÓ</v>
      </c>
      <c r="F334" s="21" t="s">
        <v>18</v>
      </c>
      <c r="G334" s="21" t="s">
        <v>21</v>
      </c>
      <c r="H334" s="7" t="s">
        <v>22</v>
      </c>
    </row>
    <row r="335" spans="1:8" x14ac:dyDescent="0.25">
      <c r="A335" s="16">
        <v>1128450497</v>
      </c>
      <c r="B335" s="14">
        <v>78228</v>
      </c>
      <c r="C335" s="14">
        <v>4</v>
      </c>
      <c r="D335" s="17">
        <f t="shared" si="12"/>
        <v>20</v>
      </c>
      <c r="E335" s="17" t="str">
        <f t="shared" si="13"/>
        <v>REPROBÓ</v>
      </c>
      <c r="F335" s="21" t="s">
        <v>18</v>
      </c>
      <c r="G335" s="21" t="s">
        <v>21</v>
      </c>
      <c r="H335" s="7" t="s">
        <v>22</v>
      </c>
    </row>
    <row r="336" spans="1:8" x14ac:dyDescent="0.25">
      <c r="A336" s="16">
        <v>1038805506</v>
      </c>
      <c r="B336" s="14">
        <v>78229</v>
      </c>
      <c r="C336" s="14">
        <v>12</v>
      </c>
      <c r="D336" s="17">
        <f t="shared" si="12"/>
        <v>60</v>
      </c>
      <c r="E336" s="17" t="str">
        <f t="shared" si="13"/>
        <v>APROBÓ</v>
      </c>
      <c r="F336" s="21" t="s">
        <v>18</v>
      </c>
      <c r="G336" s="21" t="s">
        <v>21</v>
      </c>
      <c r="H336" s="7" t="s">
        <v>22</v>
      </c>
    </row>
    <row r="337" spans="1:8" x14ac:dyDescent="0.25">
      <c r="A337" s="16">
        <v>1036783680</v>
      </c>
      <c r="B337" s="14">
        <v>78230</v>
      </c>
      <c r="C337" s="14">
        <v>15</v>
      </c>
      <c r="D337" s="17">
        <f t="shared" si="12"/>
        <v>75</v>
      </c>
      <c r="E337" s="17" t="str">
        <f t="shared" si="13"/>
        <v>APROBÓ</v>
      </c>
      <c r="F337" s="21" t="s">
        <v>18</v>
      </c>
      <c r="G337" s="21" t="s">
        <v>21</v>
      </c>
      <c r="H337" s="7" t="s">
        <v>22</v>
      </c>
    </row>
    <row r="338" spans="1:8" x14ac:dyDescent="0.25">
      <c r="A338" s="16">
        <v>1017229761</v>
      </c>
      <c r="B338" s="14">
        <v>78231</v>
      </c>
      <c r="C338" s="14">
        <v>10</v>
      </c>
      <c r="D338" s="17">
        <f t="shared" si="12"/>
        <v>50</v>
      </c>
      <c r="E338" s="17" t="str">
        <f t="shared" si="13"/>
        <v>REPROBÓ</v>
      </c>
      <c r="F338" s="21" t="s">
        <v>18</v>
      </c>
      <c r="G338" s="21" t="s">
        <v>21</v>
      </c>
      <c r="H338" s="7" t="s">
        <v>22</v>
      </c>
    </row>
    <row r="339" spans="1:8" x14ac:dyDescent="0.25">
      <c r="A339" s="16">
        <v>1096231205</v>
      </c>
      <c r="B339" s="14">
        <v>78232</v>
      </c>
      <c r="C339" s="14">
        <v>8</v>
      </c>
      <c r="D339" s="17">
        <f t="shared" si="12"/>
        <v>40</v>
      </c>
      <c r="E339" s="17" t="str">
        <f t="shared" si="13"/>
        <v>REPROBÓ</v>
      </c>
      <c r="F339" s="21" t="s">
        <v>18</v>
      </c>
      <c r="G339" s="21" t="s">
        <v>21</v>
      </c>
      <c r="H339" s="7" t="s">
        <v>22</v>
      </c>
    </row>
    <row r="340" spans="1:8" x14ac:dyDescent="0.25">
      <c r="A340" s="16">
        <v>1040324084</v>
      </c>
      <c r="B340" s="14">
        <v>78233</v>
      </c>
      <c r="C340" s="14">
        <v>8</v>
      </c>
      <c r="D340" s="17">
        <f t="shared" si="12"/>
        <v>40</v>
      </c>
      <c r="E340" s="17" t="str">
        <f t="shared" si="13"/>
        <v>REPROBÓ</v>
      </c>
      <c r="F340" s="21" t="s">
        <v>18</v>
      </c>
      <c r="G340" s="21" t="s">
        <v>21</v>
      </c>
      <c r="H340" s="7" t="s">
        <v>22</v>
      </c>
    </row>
    <row r="341" spans="1:8" x14ac:dyDescent="0.25">
      <c r="A341" s="16">
        <v>1214717013</v>
      </c>
      <c r="B341" s="14">
        <v>78234</v>
      </c>
      <c r="C341" s="14">
        <v>11</v>
      </c>
      <c r="D341" s="17">
        <f t="shared" si="12"/>
        <v>55</v>
      </c>
      <c r="E341" s="17" t="str">
        <f t="shared" si="13"/>
        <v>REPROBÓ</v>
      </c>
      <c r="F341" s="21" t="s">
        <v>18</v>
      </c>
      <c r="G341" s="21" t="s">
        <v>21</v>
      </c>
      <c r="H341" s="7" t="s">
        <v>22</v>
      </c>
    </row>
    <row r="342" spans="1:8" x14ac:dyDescent="0.25">
      <c r="A342" s="16">
        <v>1214735251</v>
      </c>
      <c r="B342" s="14">
        <v>78235</v>
      </c>
      <c r="C342" s="14">
        <v>11</v>
      </c>
      <c r="D342" s="17">
        <f t="shared" si="12"/>
        <v>55</v>
      </c>
      <c r="E342" s="17" t="str">
        <f t="shared" si="13"/>
        <v>REPROBÓ</v>
      </c>
      <c r="F342" s="21" t="s">
        <v>18</v>
      </c>
      <c r="G342" s="21" t="s">
        <v>21</v>
      </c>
      <c r="H342" s="7" t="s">
        <v>22</v>
      </c>
    </row>
    <row r="343" spans="1:8" x14ac:dyDescent="0.25">
      <c r="A343" s="16">
        <v>1017243870</v>
      </c>
      <c r="B343" s="14">
        <v>78236</v>
      </c>
      <c r="C343" s="14">
        <v>15</v>
      </c>
      <c r="D343" s="17">
        <f t="shared" si="12"/>
        <v>75</v>
      </c>
      <c r="E343" s="17" t="str">
        <f t="shared" si="13"/>
        <v>APROBÓ</v>
      </c>
      <c r="F343" s="21" t="s">
        <v>18</v>
      </c>
      <c r="G343" s="21" t="s">
        <v>21</v>
      </c>
      <c r="H343" s="7" t="s">
        <v>22</v>
      </c>
    </row>
    <row r="344" spans="1:8" x14ac:dyDescent="0.25">
      <c r="A344" s="16">
        <v>1036672053</v>
      </c>
      <c r="B344" s="14">
        <v>78237</v>
      </c>
      <c r="C344" s="14">
        <v>8</v>
      </c>
      <c r="D344" s="17">
        <f t="shared" si="12"/>
        <v>40</v>
      </c>
      <c r="E344" s="17" t="str">
        <f t="shared" si="13"/>
        <v>REPROBÓ</v>
      </c>
      <c r="F344" s="21" t="s">
        <v>18</v>
      </c>
      <c r="G344" s="21" t="s">
        <v>21</v>
      </c>
      <c r="H344" s="7" t="s">
        <v>22</v>
      </c>
    </row>
    <row r="345" spans="1:8" x14ac:dyDescent="0.25">
      <c r="A345" s="16">
        <v>1033370739</v>
      </c>
      <c r="B345" s="14">
        <v>78238</v>
      </c>
      <c r="C345" s="14">
        <v>8</v>
      </c>
      <c r="D345" s="17">
        <f t="shared" si="12"/>
        <v>40</v>
      </c>
      <c r="E345" s="17" t="str">
        <f t="shared" si="13"/>
        <v>REPROBÓ</v>
      </c>
      <c r="F345" s="21" t="s">
        <v>18</v>
      </c>
      <c r="G345" s="21" t="s">
        <v>21</v>
      </c>
      <c r="H345" s="7" t="s">
        <v>22</v>
      </c>
    </row>
    <row r="346" spans="1:8" x14ac:dyDescent="0.25">
      <c r="A346" s="16">
        <v>1037588553</v>
      </c>
      <c r="B346" s="14">
        <v>78239</v>
      </c>
      <c r="C346" s="14">
        <v>16</v>
      </c>
      <c r="D346" s="17">
        <f t="shared" si="12"/>
        <v>80</v>
      </c>
      <c r="E346" s="17" t="str">
        <f t="shared" si="13"/>
        <v>APROBÓ</v>
      </c>
      <c r="F346" s="21" t="s">
        <v>18</v>
      </c>
      <c r="G346" s="21" t="s">
        <v>21</v>
      </c>
      <c r="H346" s="7" t="s">
        <v>22</v>
      </c>
    </row>
    <row r="347" spans="1:8" x14ac:dyDescent="0.25">
      <c r="A347" s="16">
        <v>1063277761</v>
      </c>
      <c r="B347" s="14">
        <v>78240</v>
      </c>
      <c r="C347" s="14">
        <v>12</v>
      </c>
      <c r="D347" s="17">
        <f t="shared" si="12"/>
        <v>60</v>
      </c>
      <c r="E347" s="17" t="str">
        <f t="shared" si="13"/>
        <v>APROBÓ</v>
      </c>
      <c r="F347" s="21" t="s">
        <v>18</v>
      </c>
      <c r="G347" s="21" t="s">
        <v>21</v>
      </c>
      <c r="H347" s="7" t="s">
        <v>22</v>
      </c>
    </row>
    <row r="348" spans="1:8" x14ac:dyDescent="0.25">
      <c r="A348" s="16">
        <v>1045023153</v>
      </c>
      <c r="B348" s="14">
        <v>78241</v>
      </c>
      <c r="C348" s="14">
        <v>13</v>
      </c>
      <c r="D348" s="17">
        <f t="shared" si="12"/>
        <v>65</v>
      </c>
      <c r="E348" s="17" t="str">
        <f t="shared" si="13"/>
        <v>APROBÓ</v>
      </c>
      <c r="F348" s="21" t="s">
        <v>18</v>
      </c>
      <c r="G348" s="21" t="s">
        <v>21</v>
      </c>
      <c r="H348" s="7" t="s">
        <v>22</v>
      </c>
    </row>
    <row r="349" spans="1:8" x14ac:dyDescent="0.25">
      <c r="A349" s="16">
        <v>1035437234</v>
      </c>
      <c r="B349" s="14">
        <v>78242</v>
      </c>
      <c r="C349" s="14">
        <v>12</v>
      </c>
      <c r="D349" s="17">
        <f t="shared" si="12"/>
        <v>60</v>
      </c>
      <c r="E349" s="17" t="str">
        <f t="shared" si="13"/>
        <v>APROBÓ</v>
      </c>
      <c r="F349" s="21" t="s">
        <v>18</v>
      </c>
      <c r="G349" s="21" t="s">
        <v>21</v>
      </c>
      <c r="H349" s="7" t="s">
        <v>22</v>
      </c>
    </row>
    <row r="350" spans="1:8" x14ac:dyDescent="0.25">
      <c r="A350" s="16">
        <v>1063144082</v>
      </c>
      <c r="B350" s="14">
        <v>78243</v>
      </c>
      <c r="C350" s="14">
        <v>7</v>
      </c>
      <c r="D350" s="17">
        <f t="shared" si="12"/>
        <v>35</v>
      </c>
      <c r="E350" s="17" t="str">
        <f t="shared" si="13"/>
        <v>REPROBÓ</v>
      </c>
      <c r="F350" s="21" t="s">
        <v>18</v>
      </c>
      <c r="G350" s="21" t="s">
        <v>21</v>
      </c>
      <c r="H350" s="7" t="s">
        <v>22</v>
      </c>
    </row>
    <row r="351" spans="1:8" x14ac:dyDescent="0.25">
      <c r="A351" s="16">
        <v>1017193133</v>
      </c>
      <c r="B351" s="14">
        <v>78244</v>
      </c>
      <c r="C351" s="14">
        <v>12</v>
      </c>
      <c r="D351" s="17">
        <f t="shared" si="12"/>
        <v>60</v>
      </c>
      <c r="E351" s="17" t="str">
        <f t="shared" si="13"/>
        <v>APROBÓ</v>
      </c>
      <c r="F351" s="21" t="s">
        <v>18</v>
      </c>
      <c r="G351" s="21" t="s">
        <v>21</v>
      </c>
      <c r="H351" s="7" t="s">
        <v>22</v>
      </c>
    </row>
    <row r="352" spans="1:8" x14ac:dyDescent="0.25">
      <c r="A352" s="16">
        <v>1152216189</v>
      </c>
      <c r="B352" s="14">
        <v>78245</v>
      </c>
      <c r="C352" s="14">
        <v>0</v>
      </c>
      <c r="D352" s="17">
        <f t="shared" si="12"/>
        <v>0</v>
      </c>
      <c r="E352" s="17" t="s">
        <v>13</v>
      </c>
      <c r="F352" s="21" t="s">
        <v>18</v>
      </c>
      <c r="G352" s="21" t="s">
        <v>21</v>
      </c>
      <c r="H352" s="7" t="s">
        <v>22</v>
      </c>
    </row>
    <row r="353" spans="1:8" x14ac:dyDescent="0.25">
      <c r="A353" s="16">
        <v>1053801308</v>
      </c>
      <c r="B353" s="14">
        <v>78246</v>
      </c>
      <c r="C353" s="14">
        <v>11</v>
      </c>
      <c r="D353" s="17">
        <f t="shared" si="12"/>
        <v>55</v>
      </c>
      <c r="E353" s="17" t="str">
        <f t="shared" si="13"/>
        <v>REPROBÓ</v>
      </c>
      <c r="F353" s="21" t="s">
        <v>18</v>
      </c>
      <c r="G353" s="21" t="s">
        <v>21</v>
      </c>
      <c r="H353" s="7" t="s">
        <v>22</v>
      </c>
    </row>
    <row r="354" spans="1:8" x14ac:dyDescent="0.25">
      <c r="A354" s="16">
        <v>98711486</v>
      </c>
      <c r="B354" s="14">
        <v>78247</v>
      </c>
      <c r="C354" s="14">
        <v>11</v>
      </c>
      <c r="D354" s="17">
        <f t="shared" si="12"/>
        <v>55</v>
      </c>
      <c r="E354" s="17" t="str">
        <f t="shared" si="13"/>
        <v>REPROBÓ</v>
      </c>
      <c r="F354" s="21" t="s">
        <v>18</v>
      </c>
      <c r="G354" s="21" t="s">
        <v>21</v>
      </c>
      <c r="H354" s="7" t="s">
        <v>22</v>
      </c>
    </row>
    <row r="355" spans="1:8" x14ac:dyDescent="0.25">
      <c r="A355" s="16">
        <v>1036615145</v>
      </c>
      <c r="B355" s="14">
        <v>78248</v>
      </c>
      <c r="C355" s="14">
        <v>11</v>
      </c>
      <c r="D355" s="17">
        <f t="shared" si="12"/>
        <v>55</v>
      </c>
      <c r="E355" s="17" t="str">
        <f t="shared" si="13"/>
        <v>REPROBÓ</v>
      </c>
      <c r="F355" s="21" t="s">
        <v>18</v>
      </c>
      <c r="G355" s="21" t="s">
        <v>21</v>
      </c>
      <c r="H355" s="7" t="s">
        <v>22</v>
      </c>
    </row>
    <row r="356" spans="1:8" x14ac:dyDescent="0.25">
      <c r="A356" s="16">
        <v>43920209</v>
      </c>
      <c r="B356" s="14">
        <v>78249</v>
      </c>
      <c r="C356" s="14">
        <v>0</v>
      </c>
      <c r="D356" s="17">
        <f t="shared" si="12"/>
        <v>0</v>
      </c>
      <c r="E356" s="17" t="s">
        <v>13</v>
      </c>
      <c r="F356" s="21" t="s">
        <v>18</v>
      </c>
      <c r="G356" s="21" t="s">
        <v>21</v>
      </c>
      <c r="H356" s="7" t="s">
        <v>22</v>
      </c>
    </row>
    <row r="357" spans="1:8" x14ac:dyDescent="0.25">
      <c r="A357" s="16">
        <v>1214740684</v>
      </c>
      <c r="B357" s="14">
        <v>78250</v>
      </c>
      <c r="C357" s="14">
        <v>12</v>
      </c>
      <c r="D357" s="17">
        <f t="shared" si="12"/>
        <v>60</v>
      </c>
      <c r="E357" s="17" t="str">
        <f t="shared" si="13"/>
        <v>APROBÓ</v>
      </c>
      <c r="F357" s="21" t="s">
        <v>18</v>
      </c>
      <c r="G357" s="21" t="s">
        <v>21</v>
      </c>
      <c r="H357" s="7" t="s">
        <v>22</v>
      </c>
    </row>
    <row r="358" spans="1:8" x14ac:dyDescent="0.25">
      <c r="A358" s="16">
        <v>1152450107</v>
      </c>
      <c r="B358" s="14">
        <v>78251</v>
      </c>
      <c r="C358" s="14">
        <v>12</v>
      </c>
      <c r="D358" s="17">
        <f t="shared" si="12"/>
        <v>60</v>
      </c>
      <c r="E358" s="17" t="str">
        <f t="shared" si="13"/>
        <v>APROBÓ</v>
      </c>
      <c r="F358" s="21" t="s">
        <v>18</v>
      </c>
      <c r="G358" s="21" t="s">
        <v>21</v>
      </c>
      <c r="H358" s="7" t="s">
        <v>22</v>
      </c>
    </row>
    <row r="359" spans="1:8" x14ac:dyDescent="0.25">
      <c r="A359" s="16">
        <v>1214713952</v>
      </c>
      <c r="B359" s="14">
        <v>78252</v>
      </c>
      <c r="C359" s="14">
        <v>11</v>
      </c>
      <c r="D359" s="17">
        <f t="shared" si="12"/>
        <v>55</v>
      </c>
      <c r="E359" s="17" t="str">
        <f t="shared" si="13"/>
        <v>REPROBÓ</v>
      </c>
      <c r="F359" s="21" t="s">
        <v>18</v>
      </c>
      <c r="G359" s="21" t="s">
        <v>21</v>
      </c>
      <c r="H359" s="7" t="s">
        <v>22</v>
      </c>
    </row>
    <row r="360" spans="1:8" x14ac:dyDescent="0.25">
      <c r="A360" s="16">
        <v>1152436555</v>
      </c>
      <c r="B360" s="14">
        <v>78253</v>
      </c>
      <c r="C360" s="14">
        <v>13</v>
      </c>
      <c r="D360" s="17">
        <f t="shared" si="12"/>
        <v>65</v>
      </c>
      <c r="E360" s="17" t="str">
        <f t="shared" si="13"/>
        <v>APROBÓ</v>
      </c>
      <c r="F360" s="21" t="s">
        <v>18</v>
      </c>
      <c r="G360" s="21" t="s">
        <v>21</v>
      </c>
      <c r="H360" s="7" t="s">
        <v>22</v>
      </c>
    </row>
    <row r="361" spans="1:8" x14ac:dyDescent="0.25">
      <c r="A361" s="16">
        <v>98666069</v>
      </c>
      <c r="B361" s="14">
        <v>78254</v>
      </c>
      <c r="C361" s="14">
        <v>13</v>
      </c>
      <c r="D361" s="17">
        <f t="shared" si="12"/>
        <v>65</v>
      </c>
      <c r="E361" s="17" t="str">
        <f t="shared" si="13"/>
        <v>APROBÓ</v>
      </c>
      <c r="F361" s="21" t="s">
        <v>18</v>
      </c>
      <c r="G361" s="21" t="s">
        <v>21</v>
      </c>
      <c r="H361" s="7" t="s">
        <v>22</v>
      </c>
    </row>
    <row r="362" spans="1:8" x14ac:dyDescent="0.25">
      <c r="A362" s="20">
        <v>1036950678</v>
      </c>
      <c r="B362" s="13" t="s">
        <v>14</v>
      </c>
      <c r="C362" s="19">
        <v>15</v>
      </c>
      <c r="D362" s="19">
        <v>75</v>
      </c>
      <c r="E362" s="19" t="s">
        <v>15</v>
      </c>
      <c r="F362" s="21" t="s">
        <v>18</v>
      </c>
      <c r="G362" s="21" t="s">
        <v>21</v>
      </c>
      <c r="H362" s="7" t="s">
        <v>22</v>
      </c>
    </row>
    <row r="363" spans="1:8" x14ac:dyDescent="0.25">
      <c r="A363" s="16">
        <v>71763152</v>
      </c>
      <c r="B363" s="14">
        <v>78255</v>
      </c>
      <c r="C363" s="17">
        <v>8</v>
      </c>
      <c r="D363" s="17">
        <v>40</v>
      </c>
      <c r="E363" s="17" t="s">
        <v>16</v>
      </c>
      <c r="F363" s="21" t="s">
        <v>19</v>
      </c>
      <c r="G363" s="21" t="s">
        <v>21</v>
      </c>
      <c r="H363" s="7" t="s">
        <v>22</v>
      </c>
    </row>
    <row r="364" spans="1:8" x14ac:dyDescent="0.25">
      <c r="A364" s="16">
        <v>1036649670</v>
      </c>
      <c r="B364" s="14">
        <v>78450</v>
      </c>
      <c r="C364" s="14">
        <v>0</v>
      </c>
      <c r="D364" s="17">
        <f>C364*100/20</f>
        <v>0</v>
      </c>
      <c r="E364" s="17" t="s">
        <v>13</v>
      </c>
      <c r="F364" s="21" t="s">
        <v>20</v>
      </c>
      <c r="G364" s="21" t="s">
        <v>21</v>
      </c>
      <c r="H364" s="7" t="s">
        <v>22</v>
      </c>
    </row>
    <row r="365" spans="1:8" x14ac:dyDescent="0.25">
      <c r="A365" s="16">
        <v>51653021</v>
      </c>
      <c r="B365" s="14">
        <v>78451</v>
      </c>
      <c r="C365" s="14">
        <v>10</v>
      </c>
      <c r="D365" s="17">
        <f t="shared" ref="D365:D368" si="14">C365*100/20</f>
        <v>50</v>
      </c>
      <c r="E365" s="17" t="s">
        <v>16</v>
      </c>
      <c r="F365" s="21" t="s">
        <v>20</v>
      </c>
      <c r="G365" s="21" t="s">
        <v>21</v>
      </c>
      <c r="H365" s="7" t="s">
        <v>22</v>
      </c>
    </row>
    <row r="366" spans="1:8" x14ac:dyDescent="0.25">
      <c r="A366" s="16">
        <v>1040326135</v>
      </c>
      <c r="B366" s="14">
        <v>78452</v>
      </c>
      <c r="C366" s="14">
        <v>18</v>
      </c>
      <c r="D366" s="17">
        <f t="shared" si="14"/>
        <v>90</v>
      </c>
      <c r="E366" s="17" t="s">
        <v>15</v>
      </c>
      <c r="F366" s="21" t="s">
        <v>20</v>
      </c>
      <c r="G366" s="21" t="s">
        <v>21</v>
      </c>
      <c r="H366" s="7" t="s">
        <v>22</v>
      </c>
    </row>
    <row r="367" spans="1:8" x14ac:dyDescent="0.25">
      <c r="A367" s="16">
        <v>1022035676</v>
      </c>
      <c r="B367" s="14">
        <v>78453</v>
      </c>
      <c r="C367" s="14">
        <v>17</v>
      </c>
      <c r="D367" s="17">
        <f t="shared" si="14"/>
        <v>85</v>
      </c>
      <c r="E367" s="17" t="s">
        <v>15</v>
      </c>
      <c r="F367" s="21" t="s">
        <v>20</v>
      </c>
      <c r="G367" s="21" t="s">
        <v>21</v>
      </c>
      <c r="H367" s="7" t="s">
        <v>22</v>
      </c>
    </row>
    <row r="368" spans="1:8" x14ac:dyDescent="0.25">
      <c r="A368" s="16">
        <v>1128481647</v>
      </c>
      <c r="B368" s="14">
        <v>78454</v>
      </c>
      <c r="C368" s="14">
        <v>12</v>
      </c>
      <c r="D368" s="17">
        <f t="shared" si="14"/>
        <v>60</v>
      </c>
      <c r="E368" s="17" t="s">
        <v>15</v>
      </c>
      <c r="F368" s="21" t="s">
        <v>20</v>
      </c>
      <c r="G368" s="21" t="s">
        <v>21</v>
      </c>
      <c r="H368" s="7" t="s">
        <v>22</v>
      </c>
    </row>
  </sheetData>
  <conditionalFormatting sqref="A2:A265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24.71093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22" t="s">
        <v>6</v>
      </c>
      <c r="C1" s="23"/>
      <c r="D1" s="23"/>
      <c r="E1" s="23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7</v>
      </c>
      <c r="B3" s="15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12</v>
      </c>
      <c r="B5" s="4" t="e">
        <f>VLOOKUP(B3,Datos!A2:H97,2,FALSE)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8</v>
      </c>
      <c r="B7" s="4" t="e">
        <f>VLOOKUP(B3,Datos!A2:H97,3,FALSE)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5</v>
      </c>
      <c r="B9" s="4" t="e">
        <f>VLOOKUP(B3,Datos!A2:H497,4,FALSE)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VLOOKUP(B3,Datos!A2:H504,5,FALSE)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VLOOKUP(B3,Datos!A2:H504,6,FALSE)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9</v>
      </c>
      <c r="B15" s="4" t="e">
        <f>VLOOKUP(B3,Datos!A2:H504,7,FALSE)</f>
        <v>#N/A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11</v>
      </c>
      <c r="B17" s="4" t="e">
        <f>VLOOKUP(B3,Datos!A2:H504,8,FALSE)</f>
        <v>#N/A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 LUCIA GOMEZ CEBALLOS</cp:lastModifiedBy>
  <cp:lastPrinted>2015-06-17T18:54:50Z</cp:lastPrinted>
  <dcterms:created xsi:type="dcterms:W3CDTF">2014-03-12T19:59:10Z</dcterms:created>
  <dcterms:modified xsi:type="dcterms:W3CDTF">2019-12-06T12:58:59Z</dcterms:modified>
</cp:coreProperties>
</file>